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7" sheetId="1" r:id="rId1"/>
  </sheets>
  <definedNames>
    <definedName name="_xlnm._FilterDatabase" localSheetId="0" hidden="1">SB70_17!$A$1:$O$1</definedName>
    <definedName name="_xlnm.Print_Area" localSheetId="0">SB70_17!$A$1:$N$430</definedName>
    <definedName name="_xlnm.Print_Titles" localSheetId="0">SB70_17!$1:$1</definedName>
    <definedName name="SB70_17">SB70_17!$A$1:$N$430</definedName>
  </definedNames>
  <calcPr calcId="162913"/>
</workbook>
</file>

<file path=xl/calcChain.xml><?xml version="1.0" encoding="utf-8"?>
<calcChain xmlns="http://schemas.openxmlformats.org/spreadsheetml/2006/main">
  <c r="O430" i="1" l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<sst xmlns="http://schemas.openxmlformats.org/spreadsheetml/2006/main" count="4738" uniqueCount="1348">
  <si>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</si>
  <si>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</si>
  <si>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</si>
  <si>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</si>
  <si>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</si>
  <si>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</si>
  <si>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</si>
  <si>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</si>
  <si>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</si>
  <si>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</si>
  <si>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</si>
  <si>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</si>
  <si>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</si>
  <si>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</si>
  <si>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31010079</t>
  </si>
  <si>
    <t>NEIN</t>
  </si>
  <si>
    <t>DriMi (EU)</t>
  </si>
  <si>
    <t>Fachbereich 01</t>
  </si>
  <si>
    <t>EU</t>
  </si>
  <si>
    <t>CORBYS-RTD</t>
  </si>
  <si>
    <t>Gräser,Axel</t>
  </si>
  <si>
    <t>20112122</t>
  </si>
  <si>
    <t>70-17</t>
  </si>
  <si>
    <t>GESPERRT</t>
  </si>
  <si>
    <t>31010080</t>
  </si>
  <si>
    <t>CORBYS-Other</t>
  </si>
  <si>
    <t>31010081</t>
  </si>
  <si>
    <t>CORBYS-Management</t>
  </si>
  <si>
    <t>31010082</t>
  </si>
  <si>
    <t>CORBYS-Demonstration</t>
  </si>
  <si>
    <t>31010099</t>
  </si>
  <si>
    <t>Dash</t>
  </si>
  <si>
    <t>31020025</t>
  </si>
  <si>
    <t>Fachbereich 02</t>
  </si>
  <si>
    <t>CELINA</t>
  </si>
  <si>
    <t>Swiderek,Petra</t>
  </si>
  <si>
    <t>20212331</t>
  </si>
  <si>
    <t>31080016</t>
  </si>
  <si>
    <t>Fachbereich 08</t>
  </si>
  <si>
    <t>InGRID RTD</t>
  </si>
  <si>
    <t>Groh-Samberg,Olaf</t>
  </si>
  <si>
    <t>20815321</t>
  </si>
  <si>
    <t>31080017</t>
  </si>
  <si>
    <t>InGRID Coordination</t>
  </si>
  <si>
    <t>31080018</t>
  </si>
  <si>
    <t>InGRID Support</t>
  </si>
  <si>
    <t>31110018</t>
  </si>
  <si>
    <t>Fachbereich 11</t>
  </si>
  <si>
    <t>I.Family RTD Cognium</t>
  </si>
  <si>
    <t>Herrmann,Manfred</t>
  </si>
  <si>
    <t>21111161</t>
  </si>
  <si>
    <t>31110019</t>
  </si>
  <si>
    <t>Integrate-HTA RTD</t>
  </si>
  <si>
    <t>Görres,Stefan</t>
  </si>
  <si>
    <t>21113111</t>
  </si>
  <si>
    <t>31110020</t>
  </si>
  <si>
    <t>Integrate-HTA Other</t>
  </si>
  <si>
    <t>31110021</t>
  </si>
  <si>
    <t>Integrate-HTA Manag.</t>
  </si>
  <si>
    <t>GELÖSCHT/FREI</t>
  </si>
  <si>
    <t>40100868</t>
  </si>
  <si>
    <t>DriMi</t>
  </si>
  <si>
    <t>Bund: BM f. Bildung u. Forschung</t>
  </si>
  <si>
    <t>MOPASS</t>
  </si>
  <si>
    <t>40100954</t>
  </si>
  <si>
    <t>Stiftungen</t>
  </si>
  <si>
    <t>UpHill</t>
  </si>
  <si>
    <t>support systems for people with Multiple</t>
  </si>
  <si>
    <t>40101153</t>
  </si>
  <si>
    <t>LeRoMe</t>
  </si>
  <si>
    <t>40101177</t>
  </si>
  <si>
    <t>Tagungen / Workshops</t>
  </si>
  <si>
    <t>Frontiers in Vision</t>
  </si>
  <si>
    <t>Chin.-Dt. Symposium 30.11.-05.12.2015</t>
  </si>
  <si>
    <t>40101284</t>
  </si>
  <si>
    <t>DFG</t>
  </si>
  <si>
    <t>TA3D</t>
  </si>
  <si>
    <t>Garcia-Ortiz,Alberto</t>
  </si>
  <si>
    <t>20112136</t>
  </si>
  <si>
    <t>40101335</t>
  </si>
  <si>
    <t>SMILES</t>
  </si>
  <si>
    <t>Winkler,Holger</t>
  </si>
  <si>
    <t>20111158</t>
  </si>
  <si>
    <t>40200543</t>
  </si>
  <si>
    <t>CELINA II</t>
  </si>
  <si>
    <t>40200642</t>
  </si>
  <si>
    <t>DAAD</t>
  </si>
  <si>
    <t>Alumni BMZ 1j 2018</t>
  </si>
  <si>
    <t>Wolff,Matthias</t>
  </si>
  <si>
    <t>20211711</t>
  </si>
  <si>
    <t>40200653</t>
  </si>
  <si>
    <t>Sonstige</t>
  </si>
  <si>
    <t>Kamio</t>
  </si>
  <si>
    <t>Kamio - chemical analysis</t>
  </si>
  <si>
    <t>Harder,Tilmann</t>
  </si>
  <si>
    <t>20212411</t>
  </si>
  <si>
    <t>40200705</t>
  </si>
  <si>
    <t>Alumni BMZ</t>
  </si>
  <si>
    <t>40300594</t>
  </si>
  <si>
    <t>JA</t>
  </si>
  <si>
    <t>Fachbereich 03</t>
  </si>
  <si>
    <t>Gewerbliche Wirtschaft</t>
  </si>
  <si>
    <t>HaLa</t>
  </si>
  <si>
    <t>Beratung HaLa</t>
  </si>
  <si>
    <t>Meyer-Degenhardt,Klaus-Michael</t>
  </si>
  <si>
    <t>20313251</t>
  </si>
  <si>
    <t>40300639</t>
  </si>
  <si>
    <t>HHLA Dialogsystem VC</t>
  </si>
  <si>
    <t>40700173</t>
  </si>
  <si>
    <t>Fachbereich 07</t>
  </si>
  <si>
    <t>Innovationsstrategie</t>
  </si>
  <si>
    <t>Innovationsstrategie Niedersachsen</t>
  </si>
  <si>
    <t>Fornahl,Dirk</t>
  </si>
  <si>
    <t>20712811</t>
  </si>
  <si>
    <t>40700180</t>
  </si>
  <si>
    <t>Clusterpolitik</t>
  </si>
  <si>
    <t>40800095</t>
  </si>
  <si>
    <t>SaKo Stud Prax mS</t>
  </si>
  <si>
    <t>Sammelkto. Studium und Praxis mS</t>
  </si>
  <si>
    <t>Ennen,Birgit</t>
  </si>
  <si>
    <t>20800001</t>
  </si>
  <si>
    <t>FREI</t>
  </si>
  <si>
    <t>40800107</t>
  </si>
  <si>
    <t>SaKo Huinink mS</t>
  </si>
  <si>
    <t>Sammelkto. Huinink mS</t>
  </si>
  <si>
    <t>Huinink,Johannes</t>
  </si>
  <si>
    <t>20815231</t>
  </si>
  <si>
    <t>40800115</t>
  </si>
  <si>
    <t>SaKo Zolitschka mS</t>
  </si>
  <si>
    <t>Sammelkto. Zolitschka mS</t>
  </si>
  <si>
    <t>Zolitschka,Bernd</t>
  </si>
  <si>
    <t>20811171</t>
  </si>
  <si>
    <t>40800116</t>
  </si>
  <si>
    <t>Lehrerfortbildung</t>
  </si>
  <si>
    <t>Lehrerfortbildung - TG</t>
  </si>
  <si>
    <t>Schmitt,Tassilo</t>
  </si>
  <si>
    <t>20812221</t>
  </si>
  <si>
    <t>40800118</t>
  </si>
  <si>
    <t>PFUR-Gästegelder</t>
  </si>
  <si>
    <t>Gölz,Christine</t>
  </si>
  <si>
    <t>20813121</t>
  </si>
  <si>
    <t>40800127</t>
  </si>
  <si>
    <t>SaKo Liebert mS</t>
  </si>
  <si>
    <t>Sammelkto. Liebert mS</t>
  </si>
  <si>
    <t>Liebert,Ulrike</t>
  </si>
  <si>
    <t>20814131</t>
  </si>
  <si>
    <t>40800142</t>
  </si>
  <si>
    <t>SaKo Schöck-Q. mS</t>
  </si>
  <si>
    <t>Sammelkto. Schöck-Quinteros mS</t>
  </si>
  <si>
    <t>Schöck-Quinteros,Eva</t>
  </si>
  <si>
    <t>20812811</t>
  </si>
  <si>
    <t>40800144</t>
  </si>
  <si>
    <t>Survey Methodology</t>
  </si>
  <si>
    <t>Survey Methodology: Koordinationsprojekt</t>
  </si>
  <si>
    <t>Engel,Uwe</t>
  </si>
  <si>
    <t>20815241</t>
  </si>
  <si>
    <t>40800171</t>
  </si>
  <si>
    <t>State of the State</t>
  </si>
  <si>
    <t>The State of the State</t>
  </si>
  <si>
    <t>Probst,Lothar</t>
  </si>
  <si>
    <t>20814811</t>
  </si>
  <si>
    <t>40800176</t>
  </si>
  <si>
    <t>RTC-Abwicklung</t>
  </si>
  <si>
    <t>40800184</t>
  </si>
  <si>
    <t>Krankheit+Behandlung</t>
  </si>
  <si>
    <t>Krankheit und Behandlung im Mittelalter</t>
  </si>
  <si>
    <t>Halle,Uta</t>
  </si>
  <si>
    <t>20812261</t>
  </si>
  <si>
    <t>40800185</t>
  </si>
  <si>
    <t>Anthr. Untersuchung</t>
  </si>
  <si>
    <t>Anthropologisch-osteolog. Untersuchung</t>
  </si>
  <si>
    <t>40800186</t>
  </si>
  <si>
    <t>Arbeitsunfähigkeit</t>
  </si>
  <si>
    <t>Arbeitsunfähigkeit im Spätmittelalter I</t>
  </si>
  <si>
    <t>Nolte,Cordula</t>
  </si>
  <si>
    <t>20812211</t>
  </si>
  <si>
    <t>40800187</t>
  </si>
  <si>
    <t>Beeinträchtigt im MA</t>
  </si>
  <si>
    <t>Beeinträchtigte Menschen im Mittelalter</t>
  </si>
  <si>
    <t>40800199</t>
  </si>
  <si>
    <t>SaKo Martens mS</t>
  </si>
  <si>
    <t>Sammelkto. Martens mS</t>
  </si>
  <si>
    <t>Martens,Kerstin</t>
  </si>
  <si>
    <t>20815281</t>
  </si>
  <si>
    <t>40800201</t>
  </si>
  <si>
    <t>Sammelkonto Pairfam</t>
  </si>
  <si>
    <t>40800203</t>
  </si>
  <si>
    <t>Wissenschaftsverlage</t>
  </si>
  <si>
    <t>Schimank,Uwe</t>
  </si>
  <si>
    <t>20815301</t>
  </si>
  <si>
    <t>40800204</t>
  </si>
  <si>
    <t>RHESI</t>
  </si>
  <si>
    <t>Re-Structuring Higher Education</t>
  </si>
  <si>
    <t>40800208</t>
  </si>
  <si>
    <t>Coordination project</t>
  </si>
  <si>
    <t>40800210</t>
  </si>
  <si>
    <t>Integration</t>
  </si>
  <si>
    <t>Integration durch Freundschaft</t>
  </si>
  <si>
    <t>Windzio,Michael</t>
  </si>
  <si>
    <t>20815251</t>
  </si>
  <si>
    <t>40800214</t>
  </si>
  <si>
    <t>Wandel d. Gov.-Norm</t>
  </si>
  <si>
    <t>Wandel der Governance-Norm</t>
  </si>
  <si>
    <t>Dingwerth,Klaus</t>
  </si>
  <si>
    <t>40800222</t>
  </si>
  <si>
    <t>Porenraumgeometrie</t>
  </si>
  <si>
    <t>Tippkötter,Rolf</t>
  </si>
  <si>
    <t>20811151</t>
  </si>
  <si>
    <t>40800223</t>
  </si>
  <si>
    <t>Adaption and Creativ</t>
  </si>
  <si>
    <t>Adaption and Creativity in Africa</t>
  </si>
  <si>
    <t>Schlichte,Klaus</t>
  </si>
  <si>
    <t>20814291</t>
  </si>
  <si>
    <t>40800225</t>
  </si>
  <si>
    <t>Denkwerk Stadtforsch</t>
  </si>
  <si>
    <t>Denkwerk Bremer Stadtforscher</t>
  </si>
  <si>
    <t>Klee,Andreas</t>
  </si>
  <si>
    <t>20814121</t>
  </si>
  <si>
    <t>40800228</t>
  </si>
  <si>
    <t>ICDP PASADO-Support</t>
  </si>
  <si>
    <t>40800229</t>
  </si>
  <si>
    <t>Krankheit Mittelalt.</t>
  </si>
  <si>
    <t>Krankheit im Mittelalter</t>
  </si>
  <si>
    <t>40800230</t>
  </si>
  <si>
    <t>Anthro. Untersuchung</t>
  </si>
  <si>
    <t>Anthropologisch-Osteolog. Untersuchung</t>
  </si>
  <si>
    <t>40800231</t>
  </si>
  <si>
    <t>Mittelalter</t>
  </si>
  <si>
    <t>Gebrechlich im Mittelalter</t>
  </si>
  <si>
    <t>40800232</t>
  </si>
  <si>
    <t>Arbeitsunfähigkeit im Spätmittelalter II</t>
  </si>
  <si>
    <t>40800241</t>
  </si>
  <si>
    <t>Sponsoring LeibEigen</t>
  </si>
  <si>
    <t>Sponsoring LeibEigenschaften</t>
  </si>
  <si>
    <t>40800243</t>
  </si>
  <si>
    <t>Geograph.Erforschung</t>
  </si>
  <si>
    <t>Geograph.Erforschung außereurop.Erdteile</t>
  </si>
  <si>
    <t>Kaufmann,Doris</t>
  </si>
  <si>
    <t>20812191</t>
  </si>
  <si>
    <t>40800246</t>
  </si>
  <si>
    <t>Russland</t>
  </si>
  <si>
    <t>Russland als Zivilisation</t>
  </si>
  <si>
    <t>Kissel,Wolfgang</t>
  </si>
  <si>
    <t>40800247</t>
  </si>
  <si>
    <t>40800249</t>
  </si>
  <si>
    <t>Netzwerk Abitur</t>
  </si>
  <si>
    <t>40800250</t>
  </si>
  <si>
    <t>SaKo Mossig mS</t>
  </si>
  <si>
    <t>Sammelkto. Mossig mS</t>
  </si>
  <si>
    <t>Mossig,Ivo</t>
  </si>
  <si>
    <t>20811221</t>
  </si>
  <si>
    <t>40800254</t>
  </si>
  <si>
    <t>40800255</t>
  </si>
  <si>
    <t>Pairfam II</t>
  </si>
  <si>
    <t>Beziehungs- u. Familienentwicklungspanel</t>
  </si>
  <si>
    <t>40800256</t>
  </si>
  <si>
    <t>Hersch.terminologie</t>
  </si>
  <si>
    <t>Hersch.terminologie und Herrschaft</t>
  </si>
  <si>
    <t>40800257</t>
  </si>
  <si>
    <t>Polnische Kriegsmig.</t>
  </si>
  <si>
    <t>Polnische Kriegsmigration in NW-De</t>
  </si>
  <si>
    <t>Krasnodebski,Zdzislaw</t>
  </si>
  <si>
    <t>20813131</t>
  </si>
  <si>
    <t>40800259</t>
  </si>
  <si>
    <t>Participedia</t>
  </si>
  <si>
    <t>Nanz,Patrizia</t>
  </si>
  <si>
    <t>20814241</t>
  </si>
  <si>
    <t>40800262</t>
  </si>
  <si>
    <t>Länder</t>
  </si>
  <si>
    <t>Prähist.Landnutzung</t>
  </si>
  <si>
    <t>Auswirkung prähistorischer Landnutzung</t>
  </si>
  <si>
    <t>40800263</t>
  </si>
  <si>
    <t>Siedlungsfaktoren</t>
  </si>
  <si>
    <t>Häfen als Siedlungsfaktoren</t>
  </si>
  <si>
    <t>40800266</t>
  </si>
  <si>
    <t>Stip. Schatter</t>
  </si>
  <si>
    <t>Mallinckrodt,Rebekka von</t>
  </si>
  <si>
    <t>20812281</t>
  </si>
  <si>
    <t>40800271</t>
  </si>
  <si>
    <t>Sommerschule 2012</t>
  </si>
  <si>
    <t>40800272</t>
  </si>
  <si>
    <t>SaKo Krasnodebski mS</t>
  </si>
  <si>
    <t>GELÖSCHT</t>
  </si>
  <si>
    <t>40800276</t>
  </si>
  <si>
    <t>Vorbereitung FMS</t>
  </si>
  <si>
    <t>Vorbereitung Fiction Meets Science</t>
  </si>
  <si>
    <t>40800278</t>
  </si>
  <si>
    <t>Policing Uganda</t>
  </si>
  <si>
    <t>40800279</t>
  </si>
  <si>
    <t>Körpertechniken</t>
  </si>
  <si>
    <t>Körpertechniken in der frühen Neuzeit</t>
  </si>
  <si>
    <t>40800280</t>
  </si>
  <si>
    <t>Black Presence</t>
  </si>
  <si>
    <t>40800281</t>
  </si>
  <si>
    <t>Eigentümerbefragung</t>
  </si>
  <si>
    <t>40800282</t>
  </si>
  <si>
    <t>Survey methods - TG</t>
  </si>
  <si>
    <t>Survey methods in future research - TG</t>
  </si>
  <si>
    <t>40800283</t>
  </si>
  <si>
    <t>Desynchron.Gesellsch</t>
  </si>
  <si>
    <t>Desynchronisierte Gesellschaft</t>
  </si>
  <si>
    <t>Laux,Henning</t>
  </si>
  <si>
    <t>40800284</t>
  </si>
  <si>
    <t>GO EAST WS 13/14</t>
  </si>
  <si>
    <t>GO EAST Kant-Universität Kaliningrad</t>
  </si>
  <si>
    <t>40800285</t>
  </si>
  <si>
    <t>GO EAST Nekrasov-Universität Kostroma</t>
  </si>
  <si>
    <t>40800286</t>
  </si>
  <si>
    <t>GO EAST Ulan-Ude 13</t>
  </si>
  <si>
    <t>GO EAST Burjatische Uni Ulan-Ude</t>
  </si>
  <si>
    <t>40800287</t>
  </si>
  <si>
    <t>GO EAST Staatl. Uni St. Petersburg</t>
  </si>
  <si>
    <t>40800288</t>
  </si>
  <si>
    <t>(K)einheitl. Akteur?</t>
  </si>
  <si>
    <t>(K)ein einheitlicher Akteur?</t>
  </si>
  <si>
    <t>Hartlapp,Miriam</t>
  </si>
  <si>
    <t>20815341</t>
  </si>
  <si>
    <t>40800289</t>
  </si>
  <si>
    <t>FMS I - Schimank</t>
  </si>
  <si>
    <t>Fiction meets Science I - Schimank</t>
  </si>
  <si>
    <t>40800292</t>
  </si>
  <si>
    <t>LILF</t>
  </si>
  <si>
    <t>LILF - Einfluss von Leistungsbewertungen</t>
  </si>
  <si>
    <t>40800293</t>
  </si>
  <si>
    <t>Film als pol. Medium</t>
  </si>
  <si>
    <t>Film als politisches Medium</t>
  </si>
  <si>
    <t>40800294</t>
  </si>
  <si>
    <t>Wandel Gov.-Norm II</t>
  </si>
  <si>
    <t>Wandel der Governance Norm II</t>
  </si>
  <si>
    <t>40800295</t>
  </si>
  <si>
    <t>Brepark 2013</t>
  </si>
  <si>
    <t>Brepark Kundenbefragung 2013</t>
  </si>
  <si>
    <t>40800296</t>
  </si>
  <si>
    <t>Neue Kulturgeo. - TG</t>
  </si>
  <si>
    <t>Neue Kulturgeographie - TG</t>
  </si>
  <si>
    <t>Lossau,Julia</t>
  </si>
  <si>
    <t>20811241</t>
  </si>
  <si>
    <t>40800297</t>
  </si>
  <si>
    <t>Land Bremen</t>
  </si>
  <si>
    <t>Bremer Westen 2020+</t>
  </si>
  <si>
    <t>40800298</t>
  </si>
  <si>
    <t>Go_East WS 15-16</t>
  </si>
  <si>
    <t>Go_East Semesterstipendien WS 15-16</t>
  </si>
  <si>
    <t>40800299</t>
  </si>
  <si>
    <t>GOFAM</t>
  </si>
  <si>
    <t>40800300</t>
  </si>
  <si>
    <t>SaKo Lossau mS</t>
  </si>
  <si>
    <t>Sammelkto. Lossau mS</t>
  </si>
  <si>
    <t>40800301</t>
  </si>
  <si>
    <t>Mehr Europa?</t>
  </si>
  <si>
    <t>Ringvorlesung "Mehr Europa?"</t>
  </si>
  <si>
    <t>40800302</t>
  </si>
  <si>
    <t>BrePark Kartierung</t>
  </si>
  <si>
    <t>BrePark Kartierung Stellplätze</t>
  </si>
  <si>
    <t>Tkaczick,Tobias</t>
  </si>
  <si>
    <t>40800303</t>
  </si>
  <si>
    <t>Leistungsbewertung</t>
  </si>
  <si>
    <t>Auftaktveranstaltung Leistungsbewertung</t>
  </si>
  <si>
    <t>Meier,Frank</t>
  </si>
  <si>
    <t>40800304</t>
  </si>
  <si>
    <t>Pairfam III</t>
  </si>
  <si>
    <t>40800305</t>
  </si>
  <si>
    <t>AdA Bühne - Schwelle</t>
  </si>
  <si>
    <t>Aus den Akten auf die Bühne - Schwelle</t>
  </si>
  <si>
    <t>40800306</t>
  </si>
  <si>
    <t>Bühne - Lidice</t>
  </si>
  <si>
    <t>Aus den Akten auf die Bühne - Lidice</t>
  </si>
  <si>
    <t>40800307</t>
  </si>
  <si>
    <t>Sponsoring Schöck-Q.</t>
  </si>
  <si>
    <t>Sponsoring Schöck-Quinteros</t>
  </si>
  <si>
    <t>40800308</t>
  </si>
  <si>
    <t>Go_East WS 14/15</t>
  </si>
  <si>
    <t>Go_East St. Petersburg WS 14/15</t>
  </si>
  <si>
    <t>40800309</t>
  </si>
  <si>
    <t>Go_East Izhevsk WS 14/15</t>
  </si>
  <si>
    <t>40800310</t>
  </si>
  <si>
    <t>Secular Identity</t>
  </si>
  <si>
    <t>Secular Identity in a Religious World</t>
  </si>
  <si>
    <t>Jenichen,Anne</t>
  </si>
  <si>
    <t>40800311</t>
  </si>
  <si>
    <t>Bund: Sonstige</t>
  </si>
  <si>
    <t>Diskursanalyse</t>
  </si>
  <si>
    <t>Diskurs- und Medienanalyse</t>
  </si>
  <si>
    <t>40800315</t>
  </si>
  <si>
    <t>Trilateral Workshop</t>
  </si>
  <si>
    <t>Trilateral Research Workshop</t>
  </si>
  <si>
    <t>40800316</t>
  </si>
  <si>
    <t>Stipendium Henschel</t>
  </si>
  <si>
    <t>Forschungsstipendium Henschel</t>
  </si>
  <si>
    <t>Winkler,Martina</t>
  </si>
  <si>
    <t>20813171</t>
  </si>
  <si>
    <t>40800318</t>
  </si>
  <si>
    <t>EPKA</t>
  </si>
  <si>
    <t>Entscheidungspraktiken von Kleinanlegern</t>
  </si>
  <si>
    <t>40800319</t>
  </si>
  <si>
    <t>Discourse: LSC - TG</t>
  </si>
  <si>
    <t>Tagung Discourse: LSC - TG</t>
  </si>
  <si>
    <t>Nonhoff,Martin</t>
  </si>
  <si>
    <t>20814321</t>
  </si>
  <si>
    <t>40800320</t>
  </si>
  <si>
    <t>Projekt S</t>
  </si>
  <si>
    <t>40800321</t>
  </si>
  <si>
    <t>SaKo Botzem mS</t>
  </si>
  <si>
    <t>Sammelkto. Botzem mS</t>
  </si>
  <si>
    <t>Botzem,Sebastian</t>
  </si>
  <si>
    <t>20814351</t>
  </si>
  <si>
    <t>40800322</t>
  </si>
  <si>
    <t>Wiedergutmachung</t>
  </si>
  <si>
    <t>Judenverfolgung und Wiedergutmachung</t>
  </si>
  <si>
    <t>40800324</t>
  </si>
  <si>
    <t>SaKo Hollstein mS</t>
  </si>
  <si>
    <t>Sammelkto. Hollstein mS</t>
  </si>
  <si>
    <t>Hollstein,Betina</t>
  </si>
  <si>
    <t>20815351</t>
  </si>
  <si>
    <t>40800325</t>
  </si>
  <si>
    <t>Discourse: LSC</t>
  </si>
  <si>
    <t>Discourse: Language, Society, Critique</t>
  </si>
  <si>
    <t>40800326</t>
  </si>
  <si>
    <t>Discourse: LSC - DFG</t>
  </si>
  <si>
    <t>40800327</t>
  </si>
  <si>
    <t>Stipendium Schattner</t>
  </si>
  <si>
    <t>Forschungsstipendium Schattner</t>
  </si>
  <si>
    <t>40800328</t>
  </si>
  <si>
    <t>ICT4COP</t>
  </si>
  <si>
    <t>Biecker,Sarah</t>
  </si>
  <si>
    <t>40800329</t>
  </si>
  <si>
    <t>Einfach Wissenswert</t>
  </si>
  <si>
    <t>Begleitstudie - Einfach Wissenswert</t>
  </si>
  <si>
    <t>40800330</t>
  </si>
  <si>
    <t>Koiranos</t>
  </si>
  <si>
    <t>Nur einer sei Koiranos</t>
  </si>
  <si>
    <t>40800333</t>
  </si>
  <si>
    <t>Sexualisierte Gewalt</t>
  </si>
  <si>
    <t>Sexualisierte Gewalt in Konfliktgebieten</t>
  </si>
  <si>
    <t>Veit,Alex</t>
  </si>
  <si>
    <t>40800334</t>
  </si>
  <si>
    <t>Polen aktuell</t>
  </si>
  <si>
    <t>Polen aktuell-Schattenseiten des Erfolgs</t>
  </si>
  <si>
    <t>Krasnodebski,Zdislaw</t>
  </si>
  <si>
    <t>40800335</t>
  </si>
  <si>
    <t>Summer School DH</t>
  </si>
  <si>
    <t>Summer School Difficult Heritage</t>
  </si>
  <si>
    <t>Waligorska-Huhle,Magdalena</t>
  </si>
  <si>
    <t>20813161</t>
  </si>
  <si>
    <t>40800336</t>
  </si>
  <si>
    <t>Zuschuss DAAD</t>
  </si>
  <si>
    <t>Zuschuss DAAD - Augustine O. Ezejiofor</t>
  </si>
  <si>
    <t>40800337</t>
  </si>
  <si>
    <t>Zuschuss DAAD - Farid Muttaqi</t>
  </si>
  <si>
    <t>40800338</t>
  </si>
  <si>
    <t>Sozialismus</t>
  </si>
  <si>
    <t>Kindheit im Sozialismus</t>
  </si>
  <si>
    <t>40800339</t>
  </si>
  <si>
    <t>Koniambo</t>
  </si>
  <si>
    <t>Kowasch,Matthias</t>
  </si>
  <si>
    <t>40800340</t>
  </si>
  <si>
    <t>WASA-GEOPOLAR</t>
  </si>
  <si>
    <t>The Wadden Sea Archive</t>
  </si>
  <si>
    <t>40800341</t>
  </si>
  <si>
    <t>Jazz-Sektion</t>
  </si>
  <si>
    <t>Die Jazz-Sektion in der Tschechoslowakei</t>
  </si>
  <si>
    <t>40800342</t>
  </si>
  <si>
    <t>SeaLevel</t>
  </si>
  <si>
    <t>Marzeion,Benjamin</t>
  </si>
  <si>
    <t>20811251</t>
  </si>
  <si>
    <t>40800343</t>
  </si>
  <si>
    <t>Kinderheimsystem</t>
  </si>
  <si>
    <t>Henschel,Frank</t>
  </si>
  <si>
    <t>40800344</t>
  </si>
  <si>
    <t>Lebenslauftheorie</t>
  </si>
  <si>
    <t>Neue Beiträge zu Lebenslauftheorie</t>
  </si>
  <si>
    <t>40800345</t>
  </si>
  <si>
    <t>GoEast Stipendien</t>
  </si>
  <si>
    <t>GoEast Semesterstipendien 2016-2018</t>
  </si>
  <si>
    <t>40800346</t>
  </si>
  <si>
    <t>Disability</t>
  </si>
  <si>
    <t>Disability in Tschechien</t>
  </si>
  <si>
    <t>40800347</t>
  </si>
  <si>
    <t>Bühne - BWP 2017</t>
  </si>
  <si>
    <t>Aus den Akten auf die Bühne - BWP 2017</t>
  </si>
  <si>
    <t>40800348</t>
  </si>
  <si>
    <t>Sektionstagung DVPW</t>
  </si>
  <si>
    <t>5. Sektionstagung DVPW 10/2017 - TG</t>
  </si>
  <si>
    <t>40800349</t>
  </si>
  <si>
    <t>P4GE</t>
  </si>
  <si>
    <t>P4GE Projektionen der globalen Gletscher</t>
  </si>
  <si>
    <t>Marzeion,Ben</t>
  </si>
  <si>
    <t>40800350</t>
  </si>
  <si>
    <t>GROCE - TP5 Marzeion</t>
  </si>
  <si>
    <t>40800351</t>
  </si>
  <si>
    <t>Vereinswesen Antike</t>
  </si>
  <si>
    <t>Vereinswesen in Antike und Mittelalter</t>
  </si>
  <si>
    <t>40800352</t>
  </si>
  <si>
    <t>CCI Sea Level</t>
  </si>
  <si>
    <t>CCI Sea Level Budget Closure</t>
  </si>
  <si>
    <t>40800353</t>
  </si>
  <si>
    <t>Geschichte 10/17</t>
  </si>
  <si>
    <t>Geschichte im Rampenlicht 10/17 - TG</t>
  </si>
  <si>
    <t>40800354</t>
  </si>
  <si>
    <t>Afrika - Kagoro</t>
  </si>
  <si>
    <t>Herrschaft in Afrika - Kagoro</t>
  </si>
  <si>
    <t>40800355</t>
  </si>
  <si>
    <t>Alumniarbeit FB08</t>
  </si>
  <si>
    <t>Ritter,Sabine</t>
  </si>
  <si>
    <t>40800356</t>
  </si>
  <si>
    <t>SaKo Schlichte mS</t>
  </si>
  <si>
    <t>Sammelkto. Schlichte mS</t>
  </si>
  <si>
    <t>40800357</t>
  </si>
  <si>
    <t>Present of the Past</t>
  </si>
  <si>
    <t>Present of the Past 06/2018</t>
  </si>
  <si>
    <t>40800358</t>
  </si>
  <si>
    <t>Digitale Umgebungen</t>
  </si>
  <si>
    <t>Verhalten in digitalen Umgebungen 11/18</t>
  </si>
  <si>
    <t>40800359</t>
  </si>
  <si>
    <t>Vom Eis gebissen</t>
  </si>
  <si>
    <t>Lesung - Vom Eis gebissen</t>
  </si>
  <si>
    <t>40800360</t>
  </si>
  <si>
    <t>Novemberrevolution</t>
  </si>
  <si>
    <t>Lesung - Novemberrevolution 1918-1919</t>
  </si>
  <si>
    <t>40800361</t>
  </si>
  <si>
    <t>KaMe</t>
  </si>
  <si>
    <t>Schilling,Ruth</t>
  </si>
  <si>
    <t>20812301</t>
  </si>
  <si>
    <t>40800362</t>
  </si>
  <si>
    <t>Keine Zuflucht</t>
  </si>
  <si>
    <t>40800363</t>
  </si>
  <si>
    <t>AvH Zuschuss Frolov</t>
  </si>
  <si>
    <t>AvH Forschungszuschuss Frolov</t>
  </si>
  <si>
    <t>40800364</t>
  </si>
  <si>
    <t>Afrika - Schlichte</t>
  </si>
  <si>
    <t>Herrschaft in Afrika - Schlichte</t>
  </si>
  <si>
    <t>40800365</t>
  </si>
  <si>
    <t>AdA –Alumni</t>
  </si>
  <si>
    <t>Aus den Akten auf die Bühne – Alumni</t>
  </si>
  <si>
    <t>40800368</t>
  </si>
  <si>
    <t>Tagung DuW 03/2019</t>
  </si>
  <si>
    <t>Tagung Demokratie und Wahrheit 03/2019</t>
  </si>
  <si>
    <t>Nonhoff,Martin Johannes</t>
  </si>
  <si>
    <t>40800369</t>
  </si>
  <si>
    <t>GoEast Stip. 2019</t>
  </si>
  <si>
    <t>GoEast Semesterstipendien 2019</t>
  </si>
  <si>
    <t>40800370</t>
  </si>
  <si>
    <t>RESIM</t>
  </si>
  <si>
    <t>Schmidt,Susanne</t>
  </si>
  <si>
    <t>20814261</t>
  </si>
  <si>
    <t>40800371</t>
  </si>
  <si>
    <t>Sponsoring FB 08 mS</t>
  </si>
  <si>
    <t>Banse,Nadine</t>
  </si>
  <si>
    <t>20801001</t>
  </si>
  <si>
    <t>40800372</t>
  </si>
  <si>
    <t>Aus den Akten/Bühne</t>
  </si>
  <si>
    <t>Aus den Akten auf die Bühne</t>
  </si>
  <si>
    <t>40800373</t>
  </si>
  <si>
    <t>Klima-Wirkung</t>
  </si>
  <si>
    <t>Klima-Gletscher-Wirkung</t>
  </si>
  <si>
    <t>40800374</t>
  </si>
  <si>
    <t>Zeitzeugen Blatteis</t>
  </si>
  <si>
    <t>Begegnung mit ehemaligen Zwangsarbeitern</t>
  </si>
  <si>
    <t>40800375</t>
  </si>
  <si>
    <t>Rodderberg</t>
  </si>
  <si>
    <t>Sedimente des Rodderberg-Kraters</t>
  </si>
  <si>
    <t>40800376</t>
  </si>
  <si>
    <t>MSM 84</t>
  </si>
  <si>
    <t>Ohlendorf,Christian</t>
  </si>
  <si>
    <t>40800377</t>
  </si>
  <si>
    <t>Regionalorganisation</t>
  </si>
  <si>
    <t>Take,Ingo</t>
  </si>
  <si>
    <t>40800378</t>
  </si>
  <si>
    <t>Flüchtlingsmigration</t>
  </si>
  <si>
    <t>Torp,Cornelius</t>
  </si>
  <si>
    <t>20812311</t>
  </si>
  <si>
    <t>40800379</t>
  </si>
  <si>
    <t>Sexual Violence</t>
  </si>
  <si>
    <t>Political Agency Sexual Violence</t>
  </si>
  <si>
    <t>Schulz,Philipp</t>
  </si>
  <si>
    <t>40800380</t>
  </si>
  <si>
    <t>Bewaffnete Gruppen</t>
  </si>
  <si>
    <t>Bewaffnete Gruppen Hensell</t>
  </si>
  <si>
    <t>Hensell,Stephan</t>
  </si>
  <si>
    <t>40800381</t>
  </si>
  <si>
    <t>Bewaffnete Gruppen S</t>
  </si>
  <si>
    <t>Bewaffnete Gruppen Schlichte</t>
  </si>
  <si>
    <t>40800382</t>
  </si>
  <si>
    <t>Revolution 1989</t>
  </si>
  <si>
    <t>30 Jahre Friedliche Revolution 1989</t>
  </si>
  <si>
    <t>Waligorska,-Huhle,Magdalena</t>
  </si>
  <si>
    <t>40800384</t>
  </si>
  <si>
    <t>GoEast Stip. 2020</t>
  </si>
  <si>
    <t>GoEast Semesterstipendien 2020</t>
  </si>
  <si>
    <t>40800385</t>
  </si>
  <si>
    <t>TNG-AK Industriegeo</t>
  </si>
  <si>
    <t>TNG-AK Industriegeographie 11.2020</t>
  </si>
  <si>
    <t>40800386</t>
  </si>
  <si>
    <t>SaKo Schöck-Q. oS</t>
  </si>
  <si>
    <t>Sammelkto. Schöck-Quinteros oS</t>
  </si>
  <si>
    <t>40800387</t>
  </si>
  <si>
    <t>HegemCrisisInterven</t>
  </si>
  <si>
    <t>Hegemony-Crisis-Intervention</t>
  </si>
  <si>
    <t>40800388</t>
  </si>
  <si>
    <t>AvH Zuschuss Garcia</t>
  </si>
  <si>
    <t>40800389</t>
  </si>
  <si>
    <t>PROTECT</t>
  </si>
  <si>
    <t>40800390</t>
  </si>
  <si>
    <t>GROCE II - TP5</t>
  </si>
  <si>
    <t>GROCE II - TP5 Marzeion</t>
  </si>
  <si>
    <t>40800391</t>
  </si>
  <si>
    <t>MELSED</t>
  </si>
  <si>
    <t>40800392</t>
  </si>
  <si>
    <t>Sinti_Roma AdA</t>
  </si>
  <si>
    <t>Sinti_Roma AdA Liverpool</t>
  </si>
  <si>
    <t>40800393</t>
  </si>
  <si>
    <t>GoEast Stip. 2021</t>
  </si>
  <si>
    <t>GoEast Semesterstipendien 2021</t>
  </si>
  <si>
    <t>Kissel,Wlfgang</t>
  </si>
  <si>
    <t>40800394</t>
  </si>
  <si>
    <t>Förderpreis Settele</t>
  </si>
  <si>
    <t>Opus Primum Förderpreis Settele</t>
  </si>
  <si>
    <t>Settele,Veronika</t>
  </si>
  <si>
    <t>40800395</t>
  </si>
  <si>
    <t>Uneasy Neighbours</t>
  </si>
  <si>
    <t>Tagung Uneasy Neighbours 15.-16.07.21</t>
  </si>
  <si>
    <t>40800396</t>
  </si>
  <si>
    <t>Australian maar lake</t>
  </si>
  <si>
    <t>Australian maar lake sediments</t>
  </si>
  <si>
    <t>40800397</t>
  </si>
  <si>
    <t>OGGM</t>
  </si>
  <si>
    <t>40800399</t>
  </si>
  <si>
    <t>Zuschuss DAAD - Andres Felipe Salinas</t>
  </si>
  <si>
    <t>40800400</t>
  </si>
  <si>
    <t>Zuschuss DAAD-Mora</t>
  </si>
  <si>
    <t>40800401</t>
  </si>
  <si>
    <t>Chile-Aus den Akten</t>
  </si>
  <si>
    <t>Chile-Aus den Akten auf die Bühne</t>
  </si>
  <si>
    <t>40800402</t>
  </si>
  <si>
    <t>AMISOM</t>
  </si>
  <si>
    <t>40800403</t>
  </si>
  <si>
    <t>Populismus - Nonhoff</t>
  </si>
  <si>
    <t>40800404</t>
  </si>
  <si>
    <t>Populismus - Kim</t>
  </si>
  <si>
    <t>Seongcheol,Kim</t>
  </si>
  <si>
    <t>40800405</t>
  </si>
  <si>
    <t>SEHAG Labuhn</t>
  </si>
  <si>
    <t>40800406</t>
  </si>
  <si>
    <t>SEHAG Marzeion</t>
  </si>
  <si>
    <t>40800407</t>
  </si>
  <si>
    <t>Energieverbrauch UB</t>
  </si>
  <si>
    <t>Studie Energieverbrauch UB</t>
  </si>
  <si>
    <t>Labuhn,Inga</t>
  </si>
  <si>
    <t>40800408</t>
  </si>
  <si>
    <t>18.Projekt Chile</t>
  </si>
  <si>
    <t>Aus den Akten auf die Bühne-18. Projekt</t>
  </si>
  <si>
    <t>40800409</t>
  </si>
  <si>
    <t>Neues Erinnern</t>
  </si>
  <si>
    <t>Aselmeyer,Norman</t>
  </si>
  <si>
    <t>40800410</t>
  </si>
  <si>
    <t>EMMA FB 08</t>
  </si>
  <si>
    <t>Entscheidungsmanagement MA FB 08</t>
  </si>
  <si>
    <t>40800411</t>
  </si>
  <si>
    <t>Vertretungsprofessur</t>
  </si>
  <si>
    <t>Vertretungsprofessur v. Mallinckrodt</t>
  </si>
  <si>
    <t>40800412</t>
  </si>
  <si>
    <t>War Story</t>
  </si>
  <si>
    <t>Different Kind of War Story</t>
  </si>
  <si>
    <t>40800413</t>
  </si>
  <si>
    <t>Geo-Tandems</t>
  </si>
  <si>
    <t>40800414</t>
  </si>
  <si>
    <t>Kriegszeiten</t>
  </si>
  <si>
    <t>Kim,Seongcheol</t>
  </si>
  <si>
    <t>40800415</t>
  </si>
  <si>
    <t>SOGIESC</t>
  </si>
  <si>
    <t>40800416</t>
  </si>
  <si>
    <t>Tagung Polit.Theorie</t>
  </si>
  <si>
    <t>Tagung Politische Theorie</t>
  </si>
  <si>
    <t>40800417</t>
  </si>
  <si>
    <t>ReMobilEVV</t>
  </si>
  <si>
    <t>Thierse,Stefan</t>
  </si>
  <si>
    <t>20817111</t>
  </si>
  <si>
    <t>40800418</t>
  </si>
  <si>
    <t>Planetary Health</t>
  </si>
  <si>
    <t>Wittlich,Christian</t>
  </si>
  <si>
    <t>20811001</t>
  </si>
  <si>
    <t>40800419</t>
  </si>
  <si>
    <t>Sponsoring Polit. Th</t>
  </si>
  <si>
    <t>Sponsoring Polit. Theorie mS</t>
  </si>
  <si>
    <t>40800420</t>
  </si>
  <si>
    <t>Casinoglücksspiel</t>
  </si>
  <si>
    <t>Cornelius,Torp</t>
  </si>
  <si>
    <t>40800421</t>
  </si>
  <si>
    <t>Living Memories</t>
  </si>
  <si>
    <t>Keuck,Thekla</t>
  </si>
  <si>
    <t>20812001</t>
  </si>
  <si>
    <t>40800425</t>
  </si>
  <si>
    <t>Labour-Youth-SL</t>
  </si>
  <si>
    <t>Samonova,Elena</t>
  </si>
  <si>
    <t>40800426</t>
  </si>
  <si>
    <t>Opus Gorbanevskaja</t>
  </si>
  <si>
    <t>Schattenberg,Susanne</t>
  </si>
  <si>
    <t>20813151</t>
  </si>
  <si>
    <t>40800428</t>
  </si>
  <si>
    <t>Selbst-Organisation</t>
  </si>
  <si>
    <t>Empowerment von Geflüchteten in Bremen</t>
  </si>
  <si>
    <t>40800429</t>
  </si>
  <si>
    <t>Governors</t>
  </si>
  <si>
    <t>Gerichte als governors</t>
  </si>
  <si>
    <t>40800430</t>
  </si>
  <si>
    <t>Beschaffung EU</t>
  </si>
  <si>
    <t>Beschaffung in der EU</t>
  </si>
  <si>
    <t>Genschel,Philipp</t>
  </si>
  <si>
    <t>20814411</t>
  </si>
  <si>
    <t>41000069</t>
  </si>
  <si>
    <t>Fachbereich 10</t>
  </si>
  <si>
    <t>CANADA</t>
  </si>
  <si>
    <t>Knopf,Kerstin</t>
  </si>
  <si>
    <t>21058001</t>
  </si>
  <si>
    <t>41000080</t>
  </si>
  <si>
    <t>SaKo Kerth-W. mS</t>
  </si>
  <si>
    <t>Sammelkto. Kerth-Wittrock mS</t>
  </si>
  <si>
    <t>Kerth-Wittrock,Sonja</t>
  </si>
  <si>
    <t>21057001</t>
  </si>
  <si>
    <t>41000089</t>
  </si>
  <si>
    <t>SaKo Kepser mS</t>
  </si>
  <si>
    <t>Sammelkto. Kepser mS</t>
  </si>
  <si>
    <t>Kepser,Matthis</t>
  </si>
  <si>
    <t>21012181</t>
  </si>
  <si>
    <t>41000109</t>
  </si>
  <si>
    <t>SaKo Warnke mS</t>
  </si>
  <si>
    <t>Sammelkto. Warnke mS</t>
  </si>
  <si>
    <t>Warnke,Ingo</t>
  </si>
  <si>
    <t>21012211</t>
  </si>
  <si>
    <t>41000112</t>
  </si>
  <si>
    <t>SaKo Grünewald mS</t>
  </si>
  <si>
    <t>Sammelkto. Grünewald mS</t>
  </si>
  <si>
    <t>Grünewald,Andreas</t>
  </si>
  <si>
    <t>21015151</t>
  </si>
  <si>
    <t>41000129</t>
  </si>
  <si>
    <t>Workshop FMS</t>
  </si>
  <si>
    <t>Workshop Fiction Meets Science</t>
  </si>
  <si>
    <t>Schaffeld,Norbert</t>
  </si>
  <si>
    <t>21014151</t>
  </si>
  <si>
    <t>41000147</t>
  </si>
  <si>
    <t>Sponsoring Grünewald</t>
  </si>
  <si>
    <t>41000154</t>
  </si>
  <si>
    <t>SaKo Callies mS</t>
  </si>
  <si>
    <t>Sammelkto. Callies mS</t>
  </si>
  <si>
    <t>Callies,Marcus</t>
  </si>
  <si>
    <t>21014161</t>
  </si>
  <si>
    <t>41000158</t>
  </si>
  <si>
    <t>SaKo Knopf mS</t>
  </si>
  <si>
    <t>Sammelkto. Knopf mS</t>
  </si>
  <si>
    <t>21014201</t>
  </si>
  <si>
    <t>41000161</t>
  </si>
  <si>
    <t>Interuniv.Curriculum</t>
  </si>
  <si>
    <t>Interuniversitäres Gesamtcurriculum</t>
  </si>
  <si>
    <t>Doff,Sabine</t>
  </si>
  <si>
    <t>21014191</t>
  </si>
  <si>
    <t>41000179</t>
  </si>
  <si>
    <t>Black Diaspora</t>
  </si>
  <si>
    <t>Die spanische Black Diaspora</t>
  </si>
  <si>
    <t>Borst,Julia</t>
  </si>
  <si>
    <t>21015121</t>
  </si>
  <si>
    <t>41000181</t>
  </si>
  <si>
    <t>SaKo Schaffeld mS</t>
  </si>
  <si>
    <t>Sammelkto. Schaffeld mS</t>
  </si>
  <si>
    <t>41000188</t>
  </si>
  <si>
    <t>Rudolf von Ems</t>
  </si>
  <si>
    <t>Rudolf von Ems: Alexander</t>
  </si>
  <si>
    <t>Lienert,Elisabeth</t>
  </si>
  <si>
    <t>21012151</t>
  </si>
  <si>
    <t>41000190</t>
  </si>
  <si>
    <t>Sponsoring Callies</t>
  </si>
  <si>
    <t>41000192</t>
  </si>
  <si>
    <t>Der indische Einflus</t>
  </si>
  <si>
    <t>Salzmann,Uta Tabea</t>
  </si>
  <si>
    <t>21015181</t>
  </si>
  <si>
    <t>41000203</t>
  </si>
  <si>
    <t>Sponsoring Stolz</t>
  </si>
  <si>
    <t>Stolz,Thomas</t>
  </si>
  <si>
    <t>21011111</t>
  </si>
  <si>
    <t>41000204</t>
  </si>
  <si>
    <t>Genus-Kopie Kontakt</t>
  </si>
  <si>
    <t>Genus-Kopie im Kontaktvergleich</t>
  </si>
  <si>
    <t>41000214</t>
  </si>
  <si>
    <t>Akad.Sprachl.Kompet.</t>
  </si>
  <si>
    <t>Akademisch-Sprachliche Kompetenz</t>
  </si>
  <si>
    <t>Harsch,Claudia</t>
  </si>
  <si>
    <t>21019111</t>
  </si>
  <si>
    <t>41000219</t>
  </si>
  <si>
    <t>TEACUP</t>
  </si>
  <si>
    <t>Pfingsthorn,Joanna</t>
  </si>
  <si>
    <t>21014211</t>
  </si>
  <si>
    <t>41000223</t>
  </si>
  <si>
    <t>VINDOW</t>
  </si>
  <si>
    <t>41000226</t>
  </si>
  <si>
    <t>Kinesemiotic Body</t>
  </si>
  <si>
    <t>The Kinesemiotic Body</t>
  </si>
  <si>
    <t>Bateman,John</t>
  </si>
  <si>
    <t>21011151</t>
  </si>
  <si>
    <t>41000227</t>
  </si>
  <si>
    <t>Preisgeld H M-L</t>
  </si>
  <si>
    <t>Preisgeld Heinz Meier-Leibnitz</t>
  </si>
  <si>
    <t>41000230</t>
  </si>
  <si>
    <t>Heterogenität Prosa</t>
  </si>
  <si>
    <t>Heterogenität früherer dt. Prosa-Lienert</t>
  </si>
  <si>
    <t>41000231</t>
  </si>
  <si>
    <t>Heterogenität früherer dt. Prosa-Althaus</t>
  </si>
  <si>
    <t>Althaus,Thomas</t>
  </si>
  <si>
    <t>21012201</t>
  </si>
  <si>
    <t>41000232</t>
  </si>
  <si>
    <t>FakeNarratives</t>
  </si>
  <si>
    <t>41000234</t>
  </si>
  <si>
    <t>afrikanisches Engl.</t>
  </si>
  <si>
    <t>afrikanisches Englisch</t>
  </si>
  <si>
    <t>Oyebola,Folajimi</t>
  </si>
  <si>
    <t>41000236</t>
  </si>
  <si>
    <t>PCE/ECP</t>
  </si>
  <si>
    <t>41000240</t>
  </si>
  <si>
    <t>Fremdsprachen</t>
  </si>
  <si>
    <t>Fremdsprachendidaktik/- forschung</t>
  </si>
  <si>
    <t>41000242</t>
  </si>
  <si>
    <t>Festival Literatur</t>
  </si>
  <si>
    <t>Festival grenzüberschreitende Literatur</t>
  </si>
  <si>
    <t>Struve,Karen</t>
  </si>
  <si>
    <t>21015191</t>
  </si>
  <si>
    <t>41000243</t>
  </si>
  <si>
    <t>TNG - TEACUP</t>
  </si>
  <si>
    <t>41000245</t>
  </si>
  <si>
    <t>StePs Daase</t>
  </si>
  <si>
    <t>Daase,Andrea</t>
  </si>
  <si>
    <t>21012231</t>
  </si>
  <si>
    <t>41000247</t>
  </si>
  <si>
    <t>TYPTOP</t>
  </si>
  <si>
    <t>41000250</t>
  </si>
  <si>
    <t>Quebec</t>
  </si>
  <si>
    <t>41000251</t>
  </si>
  <si>
    <t>DiSo-SGW</t>
  </si>
  <si>
    <t>41000252</t>
  </si>
  <si>
    <t>Poetik Hermeneutik</t>
  </si>
  <si>
    <t>Kirchmeier,Christian</t>
  </si>
  <si>
    <t>21012281</t>
  </si>
  <si>
    <t>41000253</t>
  </si>
  <si>
    <t>akad-sprachl Komp</t>
  </si>
  <si>
    <t>akademisch-sprachliche Kompetenzen</t>
  </si>
  <si>
    <t>41000254</t>
  </si>
  <si>
    <t>AFROEUROPE</t>
  </si>
  <si>
    <t>AFROEUROPECYBERSPACE</t>
  </si>
  <si>
    <t>21015201</t>
  </si>
  <si>
    <t>41000255</t>
  </si>
  <si>
    <t>Zuschuss DAAD - Cabezas</t>
  </si>
  <si>
    <t>41000256</t>
  </si>
  <si>
    <t>Britische Kindheit</t>
  </si>
  <si>
    <t>Tagung - Britische Kindheit</t>
  </si>
  <si>
    <t>Jakobi,Stefanie</t>
  </si>
  <si>
    <t>21012791</t>
  </si>
  <si>
    <t>41000257</t>
  </si>
  <si>
    <t>ILLS-PEC</t>
  </si>
  <si>
    <t>41000258</t>
  </si>
  <si>
    <t>Lehnkonunktionen</t>
  </si>
  <si>
    <t>Lehnkonunktionen im Sprachvergleich</t>
  </si>
  <si>
    <t>41000259</t>
  </si>
  <si>
    <t>TNG - ISW Bremen</t>
  </si>
  <si>
    <t>Brommer,Sarah</t>
  </si>
  <si>
    <t>21017111</t>
  </si>
  <si>
    <t>41000260</t>
  </si>
  <si>
    <t>Balanceakt</t>
  </si>
  <si>
    <t>Balanceakt Bildungsgerechtigkeit</t>
  </si>
  <si>
    <t>41000261</t>
  </si>
  <si>
    <t>Canada in Crisis</t>
  </si>
  <si>
    <t>Tensions and Taboo: Canada in Crisis</t>
  </si>
  <si>
    <t>41000262</t>
  </si>
  <si>
    <t>LitLab</t>
  </si>
  <si>
    <t>LitLab - das Literaturlabor am FB 10</t>
  </si>
  <si>
    <t>Schenker,Ina</t>
  </si>
  <si>
    <t>41000263</t>
  </si>
  <si>
    <t>Mitmachstation</t>
  </si>
  <si>
    <t>Unterstützung Mitmachstation</t>
  </si>
  <si>
    <t>Lehnert,Nils</t>
  </si>
  <si>
    <t>21012291</t>
  </si>
  <si>
    <t>41000264</t>
  </si>
  <si>
    <t>Reallabor Fanfiction</t>
  </si>
  <si>
    <t>Kapser,Matthis</t>
  </si>
  <si>
    <t>41100174</t>
  </si>
  <si>
    <t>Alumni Netzwerk</t>
  </si>
  <si>
    <t>Alumni Netzwerk Pflege</t>
  </si>
  <si>
    <t>41100183</t>
  </si>
  <si>
    <t>Examensrel.-Vornoten</t>
  </si>
  <si>
    <t>Examenrelevante Vornoten/Krankenpflege</t>
  </si>
  <si>
    <t>Darmann-Finck,Ingrid</t>
  </si>
  <si>
    <t>21113141</t>
  </si>
  <si>
    <t>41100184</t>
  </si>
  <si>
    <t>Promotionsstipendien</t>
  </si>
  <si>
    <t>Petermann,Franz</t>
  </si>
  <si>
    <t>21151131</t>
  </si>
  <si>
    <t>41100201</t>
  </si>
  <si>
    <t>Problemspieler</t>
  </si>
  <si>
    <t>Früherkennung von Problemspielern</t>
  </si>
  <si>
    <t>Meyer,Gerhard</t>
  </si>
  <si>
    <t>21111118</t>
  </si>
  <si>
    <t>41100207</t>
  </si>
  <si>
    <t>Jugendkriminalität</t>
  </si>
  <si>
    <t>Jugendkriminalität im Interdiskurs</t>
  </si>
  <si>
    <t>Schmidt-Semisch,Henning</t>
  </si>
  <si>
    <t>21114121</t>
  </si>
  <si>
    <t>41100210</t>
  </si>
  <si>
    <t>Fortbildungsanalyse</t>
  </si>
  <si>
    <t>Fortbildungsanalyse älterer Belegschaft</t>
  </si>
  <si>
    <t>41100214</t>
  </si>
  <si>
    <t>Identitätskonstrukt.</t>
  </si>
  <si>
    <t>Identitätskonstruktionen im Lebenslauf</t>
  </si>
  <si>
    <t>Kühn,Thomas</t>
  </si>
  <si>
    <t>21111201</t>
  </si>
  <si>
    <t>41100217</t>
  </si>
  <si>
    <t>Krankenhäuser Hessen</t>
  </si>
  <si>
    <t>Versorgung in hessischen Krankenhäusern</t>
  </si>
  <si>
    <t>41100230</t>
  </si>
  <si>
    <t>Praxiscurriculum II</t>
  </si>
  <si>
    <t>Praxiscurriculum Krankenpflegeschule</t>
  </si>
  <si>
    <t>41100232</t>
  </si>
  <si>
    <t>MeCoPflege</t>
  </si>
  <si>
    <t>MeCoPflege-Mediencoaches</t>
  </si>
  <si>
    <t>41100233</t>
  </si>
  <si>
    <t>Aktivier. Hausbesuch</t>
  </si>
  <si>
    <t>Aktivierender Hausbesuch</t>
  </si>
  <si>
    <t>41100234</t>
  </si>
  <si>
    <t>Modellstudiengänge</t>
  </si>
  <si>
    <t>Modellstudiengänge - Darmann-Finck</t>
  </si>
  <si>
    <t>41100236</t>
  </si>
  <si>
    <t>Modellstudiengänge - Görres</t>
  </si>
  <si>
    <t>41100237</t>
  </si>
  <si>
    <t>SALUS</t>
  </si>
  <si>
    <t>Bolte,Gabriele</t>
  </si>
  <si>
    <t>21115241</t>
  </si>
  <si>
    <t>41100238</t>
  </si>
  <si>
    <t>PfleWiDa</t>
  </si>
  <si>
    <t>Problemorientierte Wissensdatenbank</t>
  </si>
  <si>
    <t>41100239</t>
  </si>
  <si>
    <t>IMKE</t>
  </si>
  <si>
    <t>Implementierung Reha-Kette</t>
  </si>
  <si>
    <t>21151111</t>
  </si>
  <si>
    <t>41100240</t>
  </si>
  <si>
    <t>Casino-Projekt II</t>
  </si>
  <si>
    <t>41100241</t>
  </si>
  <si>
    <t>Einführung PRL</t>
  </si>
  <si>
    <t>Studie zur Einführung der Prüfrichtlinie</t>
  </si>
  <si>
    <t>41100243</t>
  </si>
  <si>
    <t>Jugendkriminalität 2</t>
  </si>
  <si>
    <t>Jugendkriminalität im Interdiskurs 2</t>
  </si>
  <si>
    <t>41100244</t>
  </si>
  <si>
    <t>StaVaCare-Pilot</t>
  </si>
  <si>
    <t>41100245</t>
  </si>
  <si>
    <t>Rehabilitation</t>
  </si>
  <si>
    <t>Rehabilitation geriatrischer Patienten</t>
  </si>
  <si>
    <t>41100246</t>
  </si>
  <si>
    <t>Gesundheitssicherung</t>
  </si>
  <si>
    <t>Nutzerinnenorient. Gesundheitssicherung</t>
  </si>
  <si>
    <t>41100247</t>
  </si>
  <si>
    <t>INSIST</t>
  </si>
  <si>
    <t>41100248</t>
  </si>
  <si>
    <t>Drogentests</t>
  </si>
  <si>
    <t>41100249</t>
  </si>
  <si>
    <t>ICUTI</t>
  </si>
  <si>
    <t>Schmiemann,Guido</t>
  </si>
  <si>
    <t>21115231</t>
  </si>
  <si>
    <t>41100250</t>
  </si>
  <si>
    <t>Dienstleistung RBS</t>
  </si>
  <si>
    <t>41100251</t>
  </si>
  <si>
    <t>HBS-IPP</t>
  </si>
  <si>
    <t>41100252</t>
  </si>
  <si>
    <t>Ausbildung Plus</t>
  </si>
  <si>
    <t>41100254</t>
  </si>
  <si>
    <t>DRV-Buch</t>
  </si>
  <si>
    <t>41100255</t>
  </si>
  <si>
    <t>Forschungsqualität</t>
  </si>
  <si>
    <t>Forschungsqualität Disasterforschung</t>
  </si>
  <si>
    <t>41100256</t>
  </si>
  <si>
    <t>Apotheke-Arzt</t>
  </si>
  <si>
    <t>Kommunikation zwischen Apotheke-Arzt</t>
  </si>
  <si>
    <t>41100257</t>
  </si>
  <si>
    <t>Rehamaßnahmen</t>
  </si>
  <si>
    <t>Psychosomatische Rehamaßnahmen</t>
  </si>
  <si>
    <t>Grande,Gesine</t>
  </si>
  <si>
    <t>21115251</t>
  </si>
  <si>
    <t>41100258</t>
  </si>
  <si>
    <t>INDIKA</t>
  </si>
  <si>
    <t>Wolf-Ostermann,Karin</t>
  </si>
  <si>
    <t>21113151</t>
  </si>
  <si>
    <t>41100259</t>
  </si>
  <si>
    <t>MADRIC</t>
  </si>
  <si>
    <t>41100260</t>
  </si>
  <si>
    <t>DemNet-D</t>
  </si>
  <si>
    <t>41100262</t>
  </si>
  <si>
    <t>SALUS II</t>
  </si>
  <si>
    <t>41100263</t>
  </si>
  <si>
    <t>Versorgungssituation</t>
  </si>
  <si>
    <t>Versorgungssituation älterer Menschen</t>
  </si>
  <si>
    <t>41100264</t>
  </si>
  <si>
    <t>Social Gambling</t>
  </si>
  <si>
    <t>41100265</t>
  </si>
  <si>
    <t>Konferenz Altenpfl.</t>
  </si>
  <si>
    <t>Konferenz Altenpflege Deutschland-China</t>
  </si>
  <si>
    <t>41100266</t>
  </si>
  <si>
    <t>CEPOR</t>
  </si>
  <si>
    <t>21151001</t>
  </si>
  <si>
    <t>41100271</t>
  </si>
  <si>
    <t>ExMo</t>
  </si>
  <si>
    <t>Expertenstandard Mobilität - Görres</t>
  </si>
  <si>
    <t>41100279</t>
  </si>
  <si>
    <t>Konfliktverarbeitung</t>
  </si>
  <si>
    <t>Galashan,Daniela</t>
  </si>
  <si>
    <t>41100280</t>
  </si>
  <si>
    <t>Grade-Mix Konzept</t>
  </si>
  <si>
    <t>41100281</t>
  </si>
  <si>
    <t>Deutsch-Vietn Pflege</t>
  </si>
  <si>
    <t>Deutsch-Vietnamesische Pflegeausbildung</t>
  </si>
  <si>
    <t>41100282</t>
  </si>
  <si>
    <t>Evaluation Logopäde</t>
  </si>
  <si>
    <t>41100284</t>
  </si>
  <si>
    <t>Wohnen im Alter - TG</t>
  </si>
  <si>
    <t>Fachtag 2016 - Wohnen im Alter - TG</t>
  </si>
  <si>
    <t>41100288</t>
  </si>
  <si>
    <t>Fremdsprachmodul</t>
  </si>
  <si>
    <t>Fremdsprachenmodul Vietnam</t>
  </si>
  <si>
    <t>41100298</t>
  </si>
  <si>
    <t>Ambulante Wohnform</t>
  </si>
  <si>
    <t>Ambulante Wohnform - Wolf-Ostermann</t>
  </si>
  <si>
    <t>41100301</t>
  </si>
  <si>
    <t>Pfleg. Prävention</t>
  </si>
  <si>
    <t>Pflegerische Prävention und Reha</t>
  </si>
  <si>
    <t>41100303</t>
  </si>
  <si>
    <t>WoLeRaf</t>
  </si>
  <si>
    <t>Ambulant betreute Wohngemeinschaften</t>
  </si>
  <si>
    <t>41100305</t>
  </si>
  <si>
    <t>BISS-Normierung</t>
  </si>
  <si>
    <t>41200066</t>
  </si>
  <si>
    <t>Fachbereich 12</t>
  </si>
  <si>
    <t>Natur-Wissen 2</t>
  </si>
  <si>
    <t>Natur-Wissen schaffen 2</t>
  </si>
  <si>
    <t>Fthenakis,Wassilios</t>
  </si>
  <si>
    <t>21215171</t>
  </si>
  <si>
    <t>44100044</t>
  </si>
  <si>
    <t>BIGSSS / GSSS</t>
  </si>
  <si>
    <t>SaKo BIGSSS mS</t>
  </si>
  <si>
    <t>Sammelkto. BIGSSS mS</t>
  </si>
  <si>
    <t>Peters,Christian</t>
  </si>
  <si>
    <t>24100001</t>
  </si>
  <si>
    <t>44100045</t>
  </si>
  <si>
    <t>BIGSSS-departs</t>
  </si>
  <si>
    <t>44100046</t>
  </si>
  <si>
    <t>SaKo BIGSSS oS</t>
  </si>
  <si>
    <t>Sammelkto. BIGSSS oS</t>
  </si>
  <si>
    <t>44100048</t>
  </si>
  <si>
    <t>DAAD - Summer School</t>
  </si>
  <si>
    <t>DAAD - European Campus of Excellence 15</t>
  </si>
  <si>
    <t>44100049</t>
  </si>
  <si>
    <t>BIGSSS Int Conf 2015</t>
  </si>
  <si>
    <t>BIGSSS International Conference 2015</t>
  </si>
  <si>
    <t>44100050</t>
  </si>
  <si>
    <t>ENHANCED QMMR</t>
  </si>
  <si>
    <t>Rohlfing,Ingo</t>
  </si>
  <si>
    <t>24101501</t>
  </si>
  <si>
    <t>44100051</t>
  </si>
  <si>
    <t>BIGSSS-departs MGT</t>
  </si>
  <si>
    <t>BIGSSS-departs Management</t>
  </si>
  <si>
    <t>44100053</t>
  </si>
  <si>
    <t>8.ECPR Summer School</t>
  </si>
  <si>
    <t>Wonka,Arndt</t>
  </si>
  <si>
    <t>24101401</t>
  </si>
  <si>
    <t>44100055</t>
  </si>
  <si>
    <t>Workshop Dig Economy</t>
  </si>
  <si>
    <t>Workshop Digital Economy 2018</t>
  </si>
  <si>
    <t>44100057</t>
  </si>
  <si>
    <t>Soziale Lagen</t>
  </si>
  <si>
    <t>Soziale Lagen multidim. Längsschnitt</t>
  </si>
  <si>
    <t>44100058</t>
  </si>
  <si>
    <t>Doctoral Education</t>
  </si>
  <si>
    <t>WS and Conference Doctoral Education</t>
  </si>
  <si>
    <t>Breiter,Andreas</t>
  </si>
  <si>
    <t>44100059</t>
  </si>
  <si>
    <t>DFG - Graduiertenkolleg</t>
  </si>
  <si>
    <t>GRK SELF BIGSSS</t>
  </si>
  <si>
    <t>44100060</t>
  </si>
  <si>
    <t>Zuschuss DAAD Léon</t>
  </si>
  <si>
    <t>Zuschuss DAAD Catalina Belén Ganga León</t>
  </si>
  <si>
    <t>44100061</t>
  </si>
  <si>
    <t>Zuschuss DAAD - Gonzalo Arévalo Iglesias</t>
  </si>
  <si>
    <t>44100062</t>
  </si>
  <si>
    <t>JungeWissenschaf</t>
  </si>
  <si>
    <t>44100063</t>
  </si>
  <si>
    <t>Zuschuss DAAD-Iturra</t>
  </si>
  <si>
    <t>Zuschuss DAAD-Julio Iturra</t>
  </si>
  <si>
    <t>44100064</t>
  </si>
  <si>
    <t>Zuschuss DAAD-Koktur</t>
  </si>
  <si>
    <t>Zuschuss DAAD-Kokturk</t>
  </si>
  <si>
    <t>44100065</t>
  </si>
  <si>
    <t>Zusch. DAAD Arachchi</t>
  </si>
  <si>
    <t>Zuschuss DAAD Arachchige</t>
  </si>
  <si>
    <t>44100066</t>
  </si>
  <si>
    <t>Zusch. DAAD Ayumu</t>
  </si>
  <si>
    <t>Zuschuss DAAD Ayumu</t>
  </si>
  <si>
    <t>45070031</t>
  </si>
  <si>
    <t>zap</t>
  </si>
  <si>
    <t>Lernbiographien</t>
  </si>
  <si>
    <t>Anslinger,Eva</t>
  </si>
  <si>
    <t>25070001</t>
  </si>
  <si>
    <t>45070032</t>
  </si>
  <si>
    <t>Grohner Dühne</t>
  </si>
  <si>
    <t>Meng,Frank</t>
  </si>
  <si>
    <t>45070033</t>
  </si>
  <si>
    <t>Bundestagsexkursion</t>
  </si>
  <si>
    <t>Bundestagsexkursion 11/2013</t>
  </si>
  <si>
    <t>45070034</t>
  </si>
  <si>
    <t>Gesellschaft Politik</t>
  </si>
  <si>
    <t>Gesellschaft und Politik</t>
  </si>
  <si>
    <t>45070035</t>
  </si>
  <si>
    <t>Ausbildungsabbrüche</t>
  </si>
  <si>
    <t>Ausbildungsabbrüche im Land Bremen</t>
  </si>
  <si>
    <t>84080001</t>
  </si>
  <si>
    <t>DriMi-Reste</t>
  </si>
  <si>
    <t>Drittmittelreste</t>
  </si>
  <si>
    <t>SoKo FB 08</t>
  </si>
  <si>
    <t>8300</t>
  </si>
  <si>
    <t>84080003</t>
  </si>
  <si>
    <t>SoKo Tippkötter</t>
  </si>
  <si>
    <t>8238</t>
  </si>
  <si>
    <t>84080006</t>
  </si>
  <si>
    <t>SoKo Engel</t>
  </si>
  <si>
    <t>84080008</t>
  </si>
  <si>
    <t>SoKo Lossau</t>
  </si>
  <si>
    <t>84080018</t>
  </si>
  <si>
    <t>Sonderkonto Huinink</t>
  </si>
  <si>
    <t>84080019</t>
  </si>
  <si>
    <t>Soko Schmidt</t>
  </si>
  <si>
    <t>84080020</t>
  </si>
  <si>
    <t>Soko Venzke</t>
  </si>
  <si>
    <t>Venzke,Jörg-Friedhelm</t>
  </si>
  <si>
    <t>20811161</t>
  </si>
  <si>
    <t>84080021</t>
  </si>
  <si>
    <t>Soko Schöck-Quintero</t>
  </si>
  <si>
    <t>84080022</t>
  </si>
  <si>
    <t>SoKo Windzio</t>
  </si>
  <si>
    <t>84080023</t>
  </si>
  <si>
    <t>SoKo Nanz</t>
  </si>
  <si>
    <t>84080024</t>
  </si>
  <si>
    <t>SoKo Liebert</t>
  </si>
  <si>
    <t>84080025</t>
  </si>
  <si>
    <t>SoKo Probst</t>
  </si>
  <si>
    <t>84080026</t>
  </si>
  <si>
    <t>SoKo Mossig</t>
  </si>
  <si>
    <t>84080029</t>
  </si>
  <si>
    <t>SoKo González de R.</t>
  </si>
  <si>
    <t>SoKo González de Reufels</t>
  </si>
  <si>
    <t>Gonzáles de Reufels,Delia</t>
  </si>
  <si>
    <t>20812201</t>
  </si>
  <si>
    <t>84080030</t>
  </si>
  <si>
    <t>SoKo Groh-Samberg</t>
  </si>
  <si>
    <t>84080031</t>
  </si>
  <si>
    <t>SoKo Zolitschka</t>
  </si>
  <si>
    <t>84080032</t>
  </si>
  <si>
    <t>SoKo Schimank</t>
  </si>
  <si>
    <t>84080033</t>
  </si>
  <si>
    <t>SoKo Martens</t>
  </si>
  <si>
    <t>84080035</t>
  </si>
  <si>
    <t>SoKo Kaufmann</t>
  </si>
  <si>
    <t>84080036</t>
  </si>
  <si>
    <t>SoKo Krasnodebski</t>
  </si>
  <si>
    <t>84080037</t>
  </si>
  <si>
    <t>SoKo Botzem</t>
  </si>
  <si>
    <t>84080038</t>
  </si>
  <si>
    <t>SoKo Ennen</t>
  </si>
  <si>
    <t>84100000</t>
  </si>
  <si>
    <t>SoKo FB 10</t>
  </si>
  <si>
    <t>Kröhnke-Geils,Anna</t>
  </si>
  <si>
    <t>21000001</t>
  </si>
  <si>
    <t>84100004</t>
  </si>
  <si>
    <t>SoKo Grünewald</t>
  </si>
  <si>
    <t>84100005</t>
  </si>
  <si>
    <t>SoKo Dunker</t>
  </si>
  <si>
    <t>Dunker,Axel</t>
  </si>
  <si>
    <t>21012221</t>
  </si>
  <si>
    <t>84100006</t>
  </si>
  <si>
    <t>SoKo Febel</t>
  </si>
  <si>
    <t>Febel,Gisela</t>
  </si>
  <si>
    <t>84100007</t>
  </si>
  <si>
    <t>SoKo Stolz</t>
  </si>
  <si>
    <t>84100008</t>
  </si>
  <si>
    <t>SoKo Kepser mS</t>
  </si>
  <si>
    <t>84100009</t>
  </si>
  <si>
    <t>SoKo Warnke</t>
  </si>
  <si>
    <t>84100012</t>
  </si>
  <si>
    <t>SoKo Schaffeld</t>
  </si>
  <si>
    <t>84100013</t>
  </si>
  <si>
    <t>SoKo Callies</t>
  </si>
  <si>
    <t>84100014</t>
  </si>
  <si>
    <t>SoKo Knopf</t>
  </si>
  <si>
    <t>84100015</t>
  </si>
  <si>
    <t>SoKo Bateman</t>
  </si>
  <si>
    <t>84110004</t>
  </si>
  <si>
    <t>Sonderkonto Henning</t>
  </si>
  <si>
    <t>Henning,Hans-Jörg</t>
  </si>
  <si>
    <t>21111143</t>
  </si>
  <si>
    <t>9124</t>
  </si>
  <si>
    <t>84220800</t>
  </si>
  <si>
    <t>SoKo FB 08 oS</t>
  </si>
  <si>
    <t>84220802</t>
  </si>
  <si>
    <t>SoKo Schöck-Q. oS</t>
  </si>
  <si>
    <t>SoKo Schöck-Quinteros oS</t>
  </si>
  <si>
    <t>84220803</t>
  </si>
  <si>
    <t>SoKo Mallinckrodt oS</t>
  </si>
  <si>
    <t>SoKo von Mallinckrodt oS</t>
  </si>
  <si>
    <t>84220806</t>
  </si>
  <si>
    <t>SoKo Mossig oS</t>
  </si>
  <si>
    <t>84220807</t>
  </si>
  <si>
    <t>SoKo Schlichte oS</t>
  </si>
  <si>
    <t>84221000</t>
  </si>
  <si>
    <t>SoKo FB 10 oS</t>
  </si>
  <si>
    <t>84221001</t>
  </si>
  <si>
    <t>SoKo Knopf oS</t>
  </si>
  <si>
    <t>84221002</t>
  </si>
  <si>
    <t>SoKo Bateman oS</t>
  </si>
  <si>
    <t>84221003</t>
  </si>
  <si>
    <t>SoKo Harsch oS</t>
  </si>
  <si>
    <t>84221004</t>
  </si>
  <si>
    <t>SoKo Schaffeld oS</t>
  </si>
  <si>
    <t>84221005</t>
  </si>
  <si>
    <t>SoKo Lienert oS</t>
  </si>
  <si>
    <t>84221006</t>
  </si>
  <si>
    <t>SoKo Callies oS</t>
  </si>
  <si>
    <t>84221007</t>
  </si>
  <si>
    <t>SoKo Stolz oS</t>
  </si>
  <si>
    <t>84221008</t>
  </si>
  <si>
    <t>SoKo Kepser oS</t>
  </si>
  <si>
    <t>84221009</t>
  </si>
  <si>
    <t>SoKo Grünewald oS</t>
  </si>
  <si>
    <t>84221010</t>
  </si>
  <si>
    <t>SoKo Dunker oS</t>
  </si>
  <si>
    <t>84221011</t>
  </si>
  <si>
    <t>SoKo Daase oS</t>
  </si>
  <si>
    <t>84221012</t>
  </si>
  <si>
    <t>SoKo Borst oS</t>
  </si>
  <si>
    <t>84224100</t>
  </si>
  <si>
    <t>SoKo BIGSSS oS</t>
  </si>
  <si>
    <t>84224101</t>
  </si>
  <si>
    <t>SoKo Groh-Samberg oS</t>
  </si>
  <si>
    <t>24101101</t>
  </si>
  <si>
    <t>84410002</t>
  </si>
  <si>
    <t>SoKo BIGSSS</t>
  </si>
  <si>
    <t>84550800</t>
  </si>
  <si>
    <t>PP Bund FB 08</t>
  </si>
  <si>
    <t>84550801</t>
  </si>
  <si>
    <t>PP Bund Windzio</t>
  </si>
  <si>
    <t>84550802</t>
  </si>
  <si>
    <t>PP Bund Schimank</t>
  </si>
  <si>
    <t>84550804</t>
  </si>
  <si>
    <t>PP Bund Schilling</t>
  </si>
  <si>
    <t>84551000</t>
  </si>
  <si>
    <t>PP Bund FB 10</t>
  </si>
  <si>
    <t>Kröhnke-Geils,Antje</t>
  </si>
  <si>
    <t>84551001</t>
  </si>
  <si>
    <t>PP Bund Bateman</t>
  </si>
  <si>
    <t>21014131</t>
  </si>
  <si>
    <t>84551003</t>
  </si>
  <si>
    <t>PP Bund Batemann</t>
  </si>
  <si>
    <t>84551004</t>
  </si>
  <si>
    <t>PP Bund Doff</t>
  </si>
  <si>
    <t>84554100</t>
  </si>
  <si>
    <t>PP Bund BIGSSS</t>
  </si>
  <si>
    <t>Peters,Chrstian</t>
  </si>
  <si>
    <t>84770800</t>
  </si>
  <si>
    <t>PP DFG FB 08</t>
  </si>
  <si>
    <t>84770801</t>
  </si>
  <si>
    <t>PP DFG Nolte</t>
  </si>
  <si>
    <t>84770802</t>
  </si>
  <si>
    <t>PP DFG Huinink</t>
  </si>
  <si>
    <t>84770804</t>
  </si>
  <si>
    <t>PP DFG Dingwerth</t>
  </si>
  <si>
    <t>84770805</t>
  </si>
  <si>
    <t>PP DFG Zolitschka</t>
  </si>
  <si>
    <t>84770806</t>
  </si>
  <si>
    <t>PP DFG Schlichte</t>
  </si>
  <si>
    <t>84770807</t>
  </si>
  <si>
    <t>PP DFG Halle</t>
  </si>
  <si>
    <t>84770808</t>
  </si>
  <si>
    <t>PP DFG Tippkötter</t>
  </si>
  <si>
    <t>84770809</t>
  </si>
  <si>
    <t>PP DFG Schimank</t>
  </si>
  <si>
    <t>84770810</t>
  </si>
  <si>
    <t>PP DFG Engel</t>
  </si>
  <si>
    <t>84770811</t>
  </si>
  <si>
    <t>PP DFG Veit</t>
  </si>
  <si>
    <t>Veit,Alexander</t>
  </si>
  <si>
    <t>84770815</t>
  </si>
  <si>
    <t>PP DFG Mallinckrodt</t>
  </si>
  <si>
    <t>PP DFG von Mallinckrodt</t>
  </si>
  <si>
    <t>84770816</t>
  </si>
  <si>
    <t>PP DFG Schmidt</t>
  </si>
  <si>
    <t>84770817</t>
  </si>
  <si>
    <t>PP DFG Laux</t>
  </si>
  <si>
    <t>84771000</t>
  </si>
  <si>
    <t>PP DFG FB 10</t>
  </si>
  <si>
    <t>84771001</t>
  </si>
  <si>
    <t>PP DFG Stolz</t>
  </si>
  <si>
    <t>84771002</t>
  </si>
  <si>
    <t>PP DFG Lienert</t>
  </si>
  <si>
    <t>84771003</t>
  </si>
  <si>
    <t>PP DFG Kepser</t>
  </si>
  <si>
    <t>84771006</t>
  </si>
  <si>
    <t>PP DFG Dunker</t>
  </si>
  <si>
    <t>84771007</t>
  </si>
  <si>
    <t>PP DFG Knopf</t>
  </si>
  <si>
    <t>84771008</t>
  </si>
  <si>
    <t>PP DFG Schlickers</t>
  </si>
  <si>
    <t>Schlickers,Sabine</t>
  </si>
  <si>
    <t>21015171</t>
  </si>
  <si>
    <t>84771009</t>
  </si>
  <si>
    <t>PP DFG CU Schuster</t>
  </si>
  <si>
    <t>PP DFG CU Folgefinanzierung Schuster</t>
  </si>
  <si>
    <t>84771010</t>
  </si>
  <si>
    <t>PP DFG Bateman</t>
  </si>
  <si>
    <t>84771011</t>
  </si>
  <si>
    <t>PP DFG Febel</t>
  </si>
  <si>
    <t>84771012</t>
  </si>
  <si>
    <t>PP DFG Doff</t>
  </si>
  <si>
    <t>84771013</t>
  </si>
  <si>
    <t>PP DFG Harsch</t>
  </si>
  <si>
    <t>84771103</t>
  </si>
  <si>
    <t>PP DFG Schm.-S. ALT!</t>
  </si>
  <si>
    <t>PP DFG Schmidt-Semisch (ALT!)</t>
  </si>
  <si>
    <t>84774100</t>
  </si>
  <si>
    <t>PP DFG BIGSSS</t>
  </si>
  <si>
    <t>84774101</t>
  </si>
  <si>
    <t>PP DFG Groh-Samberg</t>
  </si>
  <si>
    <t>84774102</t>
  </si>
  <si>
    <t>PP DFG Mau</t>
  </si>
  <si>
    <t>Mau,Steffen</t>
  </si>
  <si>
    <t>85080001</t>
  </si>
  <si>
    <t>Einr. mit eig. Einn.</t>
  </si>
  <si>
    <t>85110011</t>
  </si>
  <si>
    <t>Sonstige Zweckgebundene</t>
  </si>
  <si>
    <t>TIPS</t>
  </si>
  <si>
    <t>Transferstelle für Management und OE</t>
  </si>
  <si>
    <t>Volmerg,Birgit</t>
  </si>
  <si>
    <t>21111121</t>
  </si>
  <si>
    <t>2501/119 10</t>
  </si>
  <si>
    <t>85110015</t>
  </si>
  <si>
    <t>Entgelte Studienbüro</t>
  </si>
  <si>
    <t>Teilnahmeentgelte Studien- u. Praxisbüro</t>
  </si>
  <si>
    <t>Heitzhausen,Beate</t>
  </si>
  <si>
    <t>21102002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</si>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</sst>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2.140625" bestFit="1" customWidth="1"/>
    <col min="7" max="7" width="41.28515625" bestFit="1" customWidth="1"/>
    <col min="8" max="8" width="31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1347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40543</v>
      </c>
      <c r="J2" s="5">
        <v>42216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40575</v>
      </c>
      <c r="J3" s="5">
        <v>42035</v>
      </c>
      <c r="K3" s="4" t="s">
        <v>21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20</v>
      </c>
      <c r="I4" s="5">
        <v>40575</v>
      </c>
      <c r="J4" s="5">
        <v>42035</v>
      </c>
      <c r="K4" s="4" t="s">
        <v>21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28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29</v>
      </c>
      <c r="G5" s="4" t="s">
        <v>29</v>
      </c>
      <c r="H5" s="4" t="s">
        <v>20</v>
      </c>
      <c r="I5" s="5">
        <v>40575</v>
      </c>
      <c r="J5" s="5">
        <v>42035</v>
      </c>
      <c r="K5" s="4" t="s">
        <v>21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30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31</v>
      </c>
      <c r="G6" s="4" t="s">
        <v>31</v>
      </c>
      <c r="H6" s="4" t="s">
        <v>20</v>
      </c>
      <c r="I6" s="5">
        <v>41153</v>
      </c>
      <c r="J6" s="5">
        <v>42531</v>
      </c>
      <c r="K6" s="4" t="s">
        <v>21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32</v>
      </c>
      <c r="B7" s="4" t="s">
        <v>15</v>
      </c>
      <c r="C7" s="4" t="s">
        <v>16</v>
      </c>
      <c r="D7" s="4" t="s">
        <v>33</v>
      </c>
      <c r="E7" s="4" t="s">
        <v>18</v>
      </c>
      <c r="F7" s="4" t="s">
        <v>34</v>
      </c>
      <c r="G7" s="4" t="s">
        <v>34</v>
      </c>
      <c r="H7" s="4" t="s">
        <v>35</v>
      </c>
      <c r="I7" s="5">
        <v>41640</v>
      </c>
      <c r="J7" s="5">
        <v>42005</v>
      </c>
      <c r="K7" s="4" t="s">
        <v>36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37</v>
      </c>
      <c r="B8" s="4" t="s">
        <v>15</v>
      </c>
      <c r="C8" s="4" t="s">
        <v>16</v>
      </c>
      <c r="D8" s="4" t="s">
        <v>38</v>
      </c>
      <c r="E8" s="4" t="s">
        <v>18</v>
      </c>
      <c r="F8" s="4" t="s">
        <v>39</v>
      </c>
      <c r="G8" s="4" t="s">
        <v>39</v>
      </c>
      <c r="H8" s="4" t="s">
        <v>40</v>
      </c>
      <c r="I8" s="5">
        <v>41306</v>
      </c>
      <c r="J8" s="5">
        <v>42947</v>
      </c>
      <c r="K8" s="4" t="s">
        <v>41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42</v>
      </c>
      <c r="B9" s="4" t="s">
        <v>15</v>
      </c>
      <c r="C9" s="4" t="s">
        <v>16</v>
      </c>
      <c r="D9" s="4" t="s">
        <v>38</v>
      </c>
      <c r="E9" s="4" t="s">
        <v>18</v>
      </c>
      <c r="F9" s="4" t="s">
        <v>43</v>
      </c>
      <c r="G9" s="4" t="s">
        <v>43</v>
      </c>
      <c r="H9" s="4" t="s">
        <v>40</v>
      </c>
      <c r="I9" s="5">
        <v>41306</v>
      </c>
      <c r="J9" s="5">
        <v>42766</v>
      </c>
      <c r="K9" s="4" t="s">
        <v>41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44</v>
      </c>
      <c r="B10" s="4" t="s">
        <v>15</v>
      </c>
      <c r="C10" s="4" t="s">
        <v>16</v>
      </c>
      <c r="D10" s="4" t="s">
        <v>38</v>
      </c>
      <c r="E10" s="4" t="s">
        <v>18</v>
      </c>
      <c r="F10" s="4" t="s">
        <v>45</v>
      </c>
      <c r="G10" s="4" t="s">
        <v>45</v>
      </c>
      <c r="H10" s="4" t="s">
        <v>40</v>
      </c>
      <c r="I10" s="5">
        <v>41306</v>
      </c>
      <c r="J10" s="5">
        <v>42766</v>
      </c>
      <c r="K10" s="4" t="s">
        <v>41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46</v>
      </c>
      <c r="B11" s="4" t="s">
        <v>15</v>
      </c>
      <c r="C11" s="4" t="s">
        <v>16</v>
      </c>
      <c r="D11" s="4" t="s">
        <v>47</v>
      </c>
      <c r="E11" s="4" t="s">
        <v>18</v>
      </c>
      <c r="F11" s="4" t="s">
        <v>48</v>
      </c>
      <c r="G11" s="4" t="s">
        <v>48</v>
      </c>
      <c r="H11" s="4" t="s">
        <v>49</v>
      </c>
      <c r="I11" s="5">
        <v>40969</v>
      </c>
      <c r="J11" s="5">
        <v>42794</v>
      </c>
      <c r="K11" s="4" t="s">
        <v>50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51</v>
      </c>
      <c r="B12" s="4" t="s">
        <v>15</v>
      </c>
      <c r="C12" s="4" t="s">
        <v>16</v>
      </c>
      <c r="D12" s="4" t="s">
        <v>47</v>
      </c>
      <c r="E12" s="4" t="s">
        <v>18</v>
      </c>
      <c r="F12" s="4" t="s">
        <v>52</v>
      </c>
      <c r="G12" s="4" t="s">
        <v>52</v>
      </c>
      <c r="H12" s="4" t="s">
        <v>53</v>
      </c>
      <c r="I12" s="5">
        <v>41244</v>
      </c>
      <c r="J12" s="5">
        <v>42521</v>
      </c>
      <c r="K12" s="4" t="s">
        <v>54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55</v>
      </c>
      <c r="B13" s="4" t="s">
        <v>15</v>
      </c>
      <c r="C13" s="4" t="s">
        <v>16</v>
      </c>
      <c r="D13" s="4" t="s">
        <v>47</v>
      </c>
      <c r="E13" s="4" t="s">
        <v>18</v>
      </c>
      <c r="F13" s="4" t="s">
        <v>56</v>
      </c>
      <c r="G13" s="4" t="s">
        <v>56</v>
      </c>
      <c r="H13" s="4" t="s">
        <v>53</v>
      </c>
      <c r="I13" s="5">
        <v>41275</v>
      </c>
      <c r="J13" s="5">
        <v>42369</v>
      </c>
      <c r="K13" s="4" t="s">
        <v>54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57</v>
      </c>
      <c r="B14" s="4" t="s">
        <v>15</v>
      </c>
      <c r="C14" s="4" t="s">
        <v>16</v>
      </c>
      <c r="D14" s="4" t="s">
        <v>47</v>
      </c>
      <c r="E14" s="4" t="s">
        <v>18</v>
      </c>
      <c r="F14" s="4" t="s">
        <v>58</v>
      </c>
      <c r="G14" s="4" t="s">
        <v>59</v>
      </c>
      <c r="H14" s="4" t="s">
        <v>53</v>
      </c>
      <c r="I14" s="5">
        <v>41275</v>
      </c>
      <c r="J14" s="5">
        <v>41275</v>
      </c>
      <c r="K14" s="4" t="s">
        <v>54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60</v>
      </c>
      <c r="B15" s="4" t="s">
        <v>15</v>
      </c>
      <c r="C15" s="4" t="s">
        <v>61</v>
      </c>
      <c r="D15" s="4" t="s">
        <v>17</v>
      </c>
      <c r="E15" s="4" t="s">
        <v>62</v>
      </c>
      <c r="F15" s="4" t="s">
        <v>63</v>
      </c>
      <c r="G15" s="4" t="s">
        <v>63</v>
      </c>
      <c r="H15" s="4" t="s">
        <v>20</v>
      </c>
      <c r="I15" s="5">
        <v>40940</v>
      </c>
      <c r="J15" s="5">
        <v>42370</v>
      </c>
      <c r="K15" s="4" t="s">
        <v>21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64</v>
      </c>
      <c r="B16" s="4" t="s">
        <v>15</v>
      </c>
      <c r="C16" s="4" t="s">
        <v>61</v>
      </c>
      <c r="D16" s="4" t="s">
        <v>17</v>
      </c>
      <c r="E16" s="4" t="s">
        <v>65</v>
      </c>
      <c r="F16" s="4" t="s">
        <v>66</v>
      </c>
      <c r="G16" s="4" t="s">
        <v>67</v>
      </c>
      <c r="H16" s="4" t="s">
        <v>20</v>
      </c>
      <c r="I16" s="5">
        <v>41306</v>
      </c>
      <c r="J16" s="5">
        <v>42338</v>
      </c>
      <c r="K16" s="4" t="s">
        <v>21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68</v>
      </c>
      <c r="B17" s="4" t="s">
        <v>15</v>
      </c>
      <c r="C17" s="4" t="s">
        <v>61</v>
      </c>
      <c r="D17" s="4" t="s">
        <v>17</v>
      </c>
      <c r="E17" s="4" t="s">
        <v>65</v>
      </c>
      <c r="F17" s="4" t="s">
        <v>69</v>
      </c>
      <c r="G17" s="4" t="s">
        <v>69</v>
      </c>
      <c r="H17" s="4" t="s">
        <v>20</v>
      </c>
      <c r="I17" s="5">
        <v>42156</v>
      </c>
      <c r="J17" s="5">
        <v>42308</v>
      </c>
      <c r="K17" s="4" t="s">
        <v>21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70</v>
      </c>
      <c r="B18" s="4" t="s">
        <v>15</v>
      </c>
      <c r="C18" s="4" t="s">
        <v>61</v>
      </c>
      <c r="D18" s="4" t="s">
        <v>17</v>
      </c>
      <c r="E18" s="4" t="s">
        <v>71</v>
      </c>
      <c r="F18" s="4" t="s">
        <v>72</v>
      </c>
      <c r="G18" s="4" t="s">
        <v>73</v>
      </c>
      <c r="H18" s="4" t="s">
        <v>20</v>
      </c>
      <c r="I18" s="5">
        <v>42309</v>
      </c>
      <c r="J18" s="5">
        <v>42521</v>
      </c>
      <c r="K18" s="4" t="s">
        <v>21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74</v>
      </c>
      <c r="B19" s="4" t="s">
        <v>15</v>
      </c>
      <c r="C19" s="4" t="s">
        <v>61</v>
      </c>
      <c r="D19" s="4" t="s">
        <v>17</v>
      </c>
      <c r="E19" s="4" t="s">
        <v>75</v>
      </c>
      <c r="F19" s="4" t="s">
        <v>76</v>
      </c>
      <c r="G19" s="4" t="s">
        <v>76</v>
      </c>
      <c r="H19" s="4" t="s">
        <v>77</v>
      </c>
      <c r="I19" s="5">
        <v>42887</v>
      </c>
      <c r="J19" s="5">
        <v>44043</v>
      </c>
      <c r="K19" s="4" t="s">
        <v>78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79</v>
      </c>
      <c r="B20" s="4" t="s">
        <v>15</v>
      </c>
      <c r="C20" s="4" t="s">
        <v>61</v>
      </c>
      <c r="D20" s="4" t="s">
        <v>17</v>
      </c>
      <c r="E20" s="4" t="s">
        <v>75</v>
      </c>
      <c r="F20" s="4" t="s">
        <v>80</v>
      </c>
      <c r="G20" s="4" t="s">
        <v>80</v>
      </c>
      <c r="H20" s="4" t="s">
        <v>81</v>
      </c>
      <c r="I20" s="5">
        <v>43160</v>
      </c>
      <c r="J20" s="5">
        <v>43831</v>
      </c>
      <c r="K20" s="4" t="s">
        <v>82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83</v>
      </c>
      <c r="B21" s="4" t="s">
        <v>15</v>
      </c>
      <c r="C21" s="4" t="s">
        <v>61</v>
      </c>
      <c r="D21" s="4" t="s">
        <v>33</v>
      </c>
      <c r="E21" s="4" t="s">
        <v>18</v>
      </c>
      <c r="F21" s="4" t="s">
        <v>84</v>
      </c>
      <c r="G21" s="4" t="s">
        <v>84</v>
      </c>
      <c r="H21" s="4" t="s">
        <v>35</v>
      </c>
      <c r="I21" s="5">
        <v>41975</v>
      </c>
      <c r="J21" s="5">
        <v>42643</v>
      </c>
      <c r="K21" s="4" t="s">
        <v>36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85</v>
      </c>
      <c r="B22" s="4" t="s">
        <v>15</v>
      </c>
      <c r="C22" s="4" t="s">
        <v>61</v>
      </c>
      <c r="D22" s="4" t="s">
        <v>33</v>
      </c>
      <c r="E22" s="4" t="s">
        <v>86</v>
      </c>
      <c r="F22" s="4" t="s">
        <v>87</v>
      </c>
      <c r="G22" s="4" t="s">
        <v>87</v>
      </c>
      <c r="H22" s="4" t="s">
        <v>88</v>
      </c>
      <c r="I22" s="5">
        <v>43101</v>
      </c>
      <c r="J22" s="5">
        <v>43921</v>
      </c>
      <c r="K22" s="4" t="s">
        <v>89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90</v>
      </c>
      <c r="B23" s="4" t="s">
        <v>15</v>
      </c>
      <c r="C23" s="4" t="s">
        <v>61</v>
      </c>
      <c r="D23" s="4" t="s">
        <v>33</v>
      </c>
      <c r="E23" s="4" t="s">
        <v>91</v>
      </c>
      <c r="F23" s="4" t="s">
        <v>92</v>
      </c>
      <c r="G23" s="4" t="s">
        <v>93</v>
      </c>
      <c r="H23" s="4" t="s">
        <v>94</v>
      </c>
      <c r="I23" s="5">
        <v>43101</v>
      </c>
      <c r="J23" s="5">
        <v>43818</v>
      </c>
      <c r="K23" s="4" t="s">
        <v>95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96</v>
      </c>
      <c r="B24" s="4" t="s">
        <v>15</v>
      </c>
      <c r="C24" s="4" t="s">
        <v>61</v>
      </c>
      <c r="D24" s="4" t="s">
        <v>33</v>
      </c>
      <c r="E24" s="4" t="s">
        <v>86</v>
      </c>
      <c r="F24" s="4" t="s">
        <v>97</v>
      </c>
      <c r="G24" s="4" t="s">
        <v>97</v>
      </c>
      <c r="H24" s="4" t="s">
        <v>88</v>
      </c>
      <c r="I24" s="5">
        <v>43831</v>
      </c>
      <c r="J24" s="5">
        <v>44562</v>
      </c>
      <c r="K24" s="4" t="s">
        <v>89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98</v>
      </c>
      <c r="B25" s="4" t="s">
        <v>99</v>
      </c>
      <c r="C25" s="4" t="s">
        <v>61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5">
        <v>40603</v>
      </c>
      <c r="J25" s="5">
        <v>40909</v>
      </c>
      <c r="K25" s="4" t="s">
        <v>105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106</v>
      </c>
      <c r="B26" s="4" t="s">
        <v>99</v>
      </c>
      <c r="C26" s="4" t="s">
        <v>61</v>
      </c>
      <c r="D26" s="4" t="s">
        <v>100</v>
      </c>
      <c r="E26" s="4" t="s">
        <v>101</v>
      </c>
      <c r="F26" s="4" t="s">
        <v>107</v>
      </c>
      <c r="G26" s="4" t="s">
        <v>107</v>
      </c>
      <c r="H26" s="4" t="s">
        <v>104</v>
      </c>
      <c r="I26" s="5">
        <v>41050</v>
      </c>
      <c r="J26" s="5">
        <v>41851</v>
      </c>
      <c r="K26" s="4" t="s">
        <v>105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108</v>
      </c>
      <c r="B27" s="4" t="s">
        <v>99</v>
      </c>
      <c r="C27" s="4" t="s">
        <v>61</v>
      </c>
      <c r="D27" s="4" t="s">
        <v>109</v>
      </c>
      <c r="E27" s="4" t="s">
        <v>101</v>
      </c>
      <c r="F27" s="4" t="s">
        <v>110</v>
      </c>
      <c r="G27" s="4" t="s">
        <v>111</v>
      </c>
      <c r="H27" s="4" t="s">
        <v>112</v>
      </c>
      <c r="I27" s="5">
        <v>41671</v>
      </c>
      <c r="J27" s="5">
        <v>41943</v>
      </c>
      <c r="K27" s="4" t="s">
        <v>113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114</v>
      </c>
      <c r="B28" s="4" t="s">
        <v>99</v>
      </c>
      <c r="C28" s="4" t="s">
        <v>61</v>
      </c>
      <c r="D28" s="4" t="s">
        <v>109</v>
      </c>
      <c r="E28" s="4" t="s">
        <v>101</v>
      </c>
      <c r="F28" s="4" t="s">
        <v>115</v>
      </c>
      <c r="G28" s="4" t="s">
        <v>115</v>
      </c>
      <c r="H28" s="4" t="s">
        <v>112</v>
      </c>
      <c r="I28" s="5">
        <v>41671</v>
      </c>
      <c r="J28" s="5">
        <v>42004</v>
      </c>
      <c r="K28" s="4" t="s">
        <v>113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116</v>
      </c>
      <c r="B29" s="4" t="s">
        <v>99</v>
      </c>
      <c r="C29" s="4" t="s">
        <v>61</v>
      </c>
      <c r="D29" s="4" t="s">
        <v>38</v>
      </c>
      <c r="E29" s="4" t="s">
        <v>91</v>
      </c>
      <c r="F29" s="4" t="s">
        <v>117</v>
      </c>
      <c r="G29" s="4" t="s">
        <v>118</v>
      </c>
      <c r="H29" s="4" t="s">
        <v>119</v>
      </c>
      <c r="I29" s="5">
        <v>38749</v>
      </c>
      <c r="J29" s="5">
        <v>2958465</v>
      </c>
      <c r="K29" s="4" t="s">
        <v>120</v>
      </c>
      <c r="L29" s="4" t="s">
        <v>22</v>
      </c>
      <c r="M29" s="4"/>
      <c r="N29" s="4" t="s">
        <v>121</v>
      </c>
      <c r="O29" s="4" t="b">
        <f t="shared" ca="1" si="0"/>
        <v>1</v>
      </c>
    </row>
    <row r="30" spans="1:15" x14ac:dyDescent="0.25">
      <c r="A30" s="3" t="s">
        <v>122</v>
      </c>
      <c r="B30" s="4" t="s">
        <v>99</v>
      </c>
      <c r="C30" s="4" t="s">
        <v>61</v>
      </c>
      <c r="D30" s="4" t="s">
        <v>38</v>
      </c>
      <c r="E30" s="4" t="s">
        <v>101</v>
      </c>
      <c r="F30" s="4" t="s">
        <v>123</v>
      </c>
      <c r="G30" s="4" t="s">
        <v>124</v>
      </c>
      <c r="H30" s="4" t="s">
        <v>125</v>
      </c>
      <c r="I30" s="5">
        <v>38869</v>
      </c>
      <c r="J30" s="5">
        <v>43008</v>
      </c>
      <c r="K30" s="4" t="s">
        <v>126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127</v>
      </c>
      <c r="B31" s="4" t="s">
        <v>99</v>
      </c>
      <c r="C31" s="4" t="s">
        <v>61</v>
      </c>
      <c r="D31" s="4" t="s">
        <v>38</v>
      </c>
      <c r="E31" s="4" t="s">
        <v>101</v>
      </c>
      <c r="F31" s="4" t="s">
        <v>128</v>
      </c>
      <c r="G31" s="4" t="s">
        <v>129</v>
      </c>
      <c r="H31" s="4" t="s">
        <v>130</v>
      </c>
      <c r="I31" s="5">
        <v>38808</v>
      </c>
      <c r="J31" s="5">
        <v>55153</v>
      </c>
      <c r="K31" s="4" t="s">
        <v>131</v>
      </c>
      <c r="L31" s="4" t="s">
        <v>22</v>
      </c>
      <c r="M31" s="4"/>
      <c r="N31" s="4" t="s">
        <v>121</v>
      </c>
      <c r="O31" s="4" t="b">
        <f t="shared" ca="1" si="0"/>
        <v>1</v>
      </c>
    </row>
    <row r="32" spans="1:15" x14ac:dyDescent="0.25">
      <c r="A32" s="3" t="s">
        <v>132</v>
      </c>
      <c r="B32" s="4" t="s">
        <v>99</v>
      </c>
      <c r="C32" s="4" t="s">
        <v>61</v>
      </c>
      <c r="D32" s="4" t="s">
        <v>38</v>
      </c>
      <c r="E32" s="4" t="s">
        <v>71</v>
      </c>
      <c r="F32" s="4" t="s">
        <v>133</v>
      </c>
      <c r="G32" s="4" t="s">
        <v>134</v>
      </c>
      <c r="H32" s="4" t="s">
        <v>135</v>
      </c>
      <c r="I32" s="5">
        <v>38961</v>
      </c>
      <c r="J32" s="5">
        <v>39082</v>
      </c>
      <c r="K32" s="4" t="s">
        <v>136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137</v>
      </c>
      <c r="B33" s="4" t="s">
        <v>15</v>
      </c>
      <c r="C33" s="4" t="s">
        <v>61</v>
      </c>
      <c r="D33" s="4" t="s">
        <v>38</v>
      </c>
      <c r="E33" s="4" t="s">
        <v>71</v>
      </c>
      <c r="F33" s="4" t="s">
        <v>138</v>
      </c>
      <c r="G33" s="4" t="s">
        <v>138</v>
      </c>
      <c r="H33" s="4" t="s">
        <v>139</v>
      </c>
      <c r="I33" s="5">
        <v>39022</v>
      </c>
      <c r="J33" s="5">
        <v>39660</v>
      </c>
      <c r="K33" s="4" t="s">
        <v>140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141</v>
      </c>
      <c r="B34" s="4" t="s">
        <v>99</v>
      </c>
      <c r="C34" s="4" t="s">
        <v>61</v>
      </c>
      <c r="D34" s="4" t="s">
        <v>38</v>
      </c>
      <c r="E34" s="4" t="s">
        <v>91</v>
      </c>
      <c r="F34" s="4" t="s">
        <v>142</v>
      </c>
      <c r="G34" s="4" t="s">
        <v>143</v>
      </c>
      <c r="H34" s="4" t="s">
        <v>144</v>
      </c>
      <c r="I34" s="5">
        <v>39173</v>
      </c>
      <c r="J34" s="5">
        <v>39813</v>
      </c>
      <c r="K34" s="4" t="s">
        <v>145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146</v>
      </c>
      <c r="B35" s="4" t="s">
        <v>99</v>
      </c>
      <c r="C35" s="4" t="s">
        <v>61</v>
      </c>
      <c r="D35" s="4" t="s">
        <v>38</v>
      </c>
      <c r="E35" s="4" t="s">
        <v>91</v>
      </c>
      <c r="F35" s="4" t="s">
        <v>147</v>
      </c>
      <c r="G35" s="4" t="s">
        <v>148</v>
      </c>
      <c r="H35" s="4" t="s">
        <v>149</v>
      </c>
      <c r="I35" s="5">
        <v>39417</v>
      </c>
      <c r="J35" s="5">
        <v>55153</v>
      </c>
      <c r="K35" s="4" t="s">
        <v>150</v>
      </c>
      <c r="L35" s="4" t="s">
        <v>22</v>
      </c>
      <c r="M35" s="4"/>
      <c r="N35" s="4" t="s">
        <v>121</v>
      </c>
      <c r="O35" s="4" t="b">
        <f t="shared" ca="1" si="0"/>
        <v>1</v>
      </c>
    </row>
    <row r="36" spans="1:15" x14ac:dyDescent="0.25">
      <c r="A36" s="3" t="s">
        <v>151</v>
      </c>
      <c r="B36" s="4" t="s">
        <v>15</v>
      </c>
      <c r="C36" s="4" t="s">
        <v>61</v>
      </c>
      <c r="D36" s="4" t="s">
        <v>38</v>
      </c>
      <c r="E36" s="4" t="s">
        <v>75</v>
      </c>
      <c r="F36" s="4" t="s">
        <v>152</v>
      </c>
      <c r="G36" s="4" t="s">
        <v>153</v>
      </c>
      <c r="H36" s="4" t="s">
        <v>154</v>
      </c>
      <c r="I36" s="5">
        <v>39479</v>
      </c>
      <c r="J36" s="5">
        <v>42370</v>
      </c>
      <c r="K36" s="4" t="s">
        <v>155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156</v>
      </c>
      <c r="B37" s="4" t="s">
        <v>15</v>
      </c>
      <c r="C37" s="4" t="s">
        <v>61</v>
      </c>
      <c r="D37" s="4" t="s">
        <v>38</v>
      </c>
      <c r="E37" s="4" t="s">
        <v>65</v>
      </c>
      <c r="F37" s="4" t="s">
        <v>157</v>
      </c>
      <c r="G37" s="4" t="s">
        <v>158</v>
      </c>
      <c r="H37" s="4" t="s">
        <v>159</v>
      </c>
      <c r="I37" s="5">
        <v>39753</v>
      </c>
      <c r="J37" s="5">
        <v>41729</v>
      </c>
      <c r="K37" s="4" t="s">
        <v>160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161</v>
      </c>
      <c r="B38" s="4" t="s">
        <v>99</v>
      </c>
      <c r="C38" s="4" t="s">
        <v>61</v>
      </c>
      <c r="D38" s="4" t="s">
        <v>38</v>
      </c>
      <c r="E38" s="4" t="s">
        <v>101</v>
      </c>
      <c r="F38" s="4" t="s">
        <v>162</v>
      </c>
      <c r="G38" s="4" t="s">
        <v>162</v>
      </c>
      <c r="H38" s="4" t="s">
        <v>154</v>
      </c>
      <c r="I38" s="5">
        <v>40817</v>
      </c>
      <c r="J38" s="5">
        <v>41639</v>
      </c>
      <c r="K38" s="4" t="s">
        <v>155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163</v>
      </c>
      <c r="B39" s="4" t="s">
        <v>15</v>
      </c>
      <c r="C39" s="4" t="s">
        <v>61</v>
      </c>
      <c r="D39" s="4" t="s">
        <v>38</v>
      </c>
      <c r="E39" s="4" t="s">
        <v>75</v>
      </c>
      <c r="F39" s="4" t="s">
        <v>164</v>
      </c>
      <c r="G39" s="4" t="s">
        <v>165</v>
      </c>
      <c r="H39" s="4" t="s">
        <v>166</v>
      </c>
      <c r="I39" s="5">
        <v>39934</v>
      </c>
      <c r="J39" s="5">
        <v>41275</v>
      </c>
      <c r="K39" s="4" t="s">
        <v>167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168</v>
      </c>
      <c r="B40" s="4" t="s">
        <v>15</v>
      </c>
      <c r="C40" s="4" t="s">
        <v>61</v>
      </c>
      <c r="D40" s="4" t="s">
        <v>38</v>
      </c>
      <c r="E40" s="4" t="s">
        <v>75</v>
      </c>
      <c r="F40" s="4" t="s">
        <v>169</v>
      </c>
      <c r="G40" s="4" t="s">
        <v>170</v>
      </c>
      <c r="H40" s="4" t="s">
        <v>166</v>
      </c>
      <c r="I40" s="5">
        <v>39904</v>
      </c>
      <c r="J40" s="5">
        <v>41578</v>
      </c>
      <c r="K40" s="4" t="s">
        <v>167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171</v>
      </c>
      <c r="B41" s="4" t="s">
        <v>15</v>
      </c>
      <c r="C41" s="4" t="s">
        <v>61</v>
      </c>
      <c r="D41" s="4" t="s">
        <v>38</v>
      </c>
      <c r="E41" s="4" t="s">
        <v>75</v>
      </c>
      <c r="F41" s="4" t="s">
        <v>172</v>
      </c>
      <c r="G41" s="4" t="s">
        <v>173</v>
      </c>
      <c r="H41" s="4" t="s">
        <v>174</v>
      </c>
      <c r="I41" s="5">
        <v>39995</v>
      </c>
      <c r="J41" s="5">
        <v>42916</v>
      </c>
      <c r="K41" s="4" t="s">
        <v>175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176</v>
      </c>
      <c r="B42" s="4" t="s">
        <v>15</v>
      </c>
      <c r="C42" s="4" t="s">
        <v>61</v>
      </c>
      <c r="D42" s="4" t="s">
        <v>38</v>
      </c>
      <c r="E42" s="4" t="s">
        <v>75</v>
      </c>
      <c r="F42" s="4" t="s">
        <v>177</v>
      </c>
      <c r="G42" s="4" t="s">
        <v>178</v>
      </c>
      <c r="H42" s="4" t="s">
        <v>174</v>
      </c>
      <c r="I42" s="5">
        <v>39904</v>
      </c>
      <c r="J42" s="5">
        <v>42185</v>
      </c>
      <c r="K42" s="4" t="s">
        <v>175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179</v>
      </c>
      <c r="B43" s="4" t="s">
        <v>99</v>
      </c>
      <c r="C43" s="4" t="s">
        <v>61</v>
      </c>
      <c r="D43" s="4" t="s">
        <v>38</v>
      </c>
      <c r="E43" s="4" t="s">
        <v>91</v>
      </c>
      <c r="F43" s="4" t="s">
        <v>180</v>
      </c>
      <c r="G43" s="4" t="s">
        <v>181</v>
      </c>
      <c r="H43" s="4" t="s">
        <v>182</v>
      </c>
      <c r="I43" s="5">
        <v>40238</v>
      </c>
      <c r="J43" s="5">
        <v>41394</v>
      </c>
      <c r="K43" s="4" t="s">
        <v>183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184</v>
      </c>
      <c r="B44" s="4" t="s">
        <v>99</v>
      </c>
      <c r="C44" s="4" t="s">
        <v>61</v>
      </c>
      <c r="D44" s="4" t="s">
        <v>38</v>
      </c>
      <c r="E44" s="4" t="s">
        <v>91</v>
      </c>
      <c r="F44" s="4" t="s">
        <v>185</v>
      </c>
      <c r="G44" s="4" t="s">
        <v>59</v>
      </c>
      <c r="H44" s="4" t="s">
        <v>125</v>
      </c>
      <c r="I44" s="5">
        <v>40026</v>
      </c>
      <c r="J44" s="5">
        <v>40026</v>
      </c>
      <c r="K44" s="4" t="s">
        <v>126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186</v>
      </c>
      <c r="B45" s="4" t="s">
        <v>15</v>
      </c>
      <c r="C45" s="4" t="s">
        <v>61</v>
      </c>
      <c r="D45" s="4" t="s">
        <v>38</v>
      </c>
      <c r="E45" s="4" t="s">
        <v>75</v>
      </c>
      <c r="F45" s="4" t="s">
        <v>187</v>
      </c>
      <c r="G45" s="4" t="s">
        <v>187</v>
      </c>
      <c r="H45" s="4" t="s">
        <v>188</v>
      </c>
      <c r="I45" s="5">
        <v>40269</v>
      </c>
      <c r="J45" s="5">
        <v>42308</v>
      </c>
      <c r="K45" s="4" t="s">
        <v>189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190</v>
      </c>
      <c r="B46" s="4" t="s">
        <v>15</v>
      </c>
      <c r="C46" s="4" t="s">
        <v>61</v>
      </c>
      <c r="D46" s="4" t="s">
        <v>38</v>
      </c>
      <c r="E46" s="4" t="s">
        <v>75</v>
      </c>
      <c r="F46" s="4" t="s">
        <v>191</v>
      </c>
      <c r="G46" s="4" t="s">
        <v>192</v>
      </c>
      <c r="H46" s="4" t="s">
        <v>188</v>
      </c>
      <c r="I46" s="5">
        <v>40238</v>
      </c>
      <c r="J46" s="5">
        <v>41790</v>
      </c>
      <c r="K46" s="4" t="s">
        <v>189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193</v>
      </c>
      <c r="B47" s="4" t="s">
        <v>15</v>
      </c>
      <c r="C47" s="4" t="s">
        <v>61</v>
      </c>
      <c r="D47" s="4" t="s">
        <v>38</v>
      </c>
      <c r="E47" s="4" t="s">
        <v>75</v>
      </c>
      <c r="F47" s="4" t="s">
        <v>194</v>
      </c>
      <c r="G47" s="4" t="s">
        <v>194</v>
      </c>
      <c r="H47" s="4" t="s">
        <v>154</v>
      </c>
      <c r="I47" s="5">
        <v>40299</v>
      </c>
      <c r="J47" s="5">
        <v>42370</v>
      </c>
      <c r="K47" s="4" t="s">
        <v>155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195</v>
      </c>
      <c r="B48" s="4" t="s">
        <v>15</v>
      </c>
      <c r="C48" s="4" t="s">
        <v>61</v>
      </c>
      <c r="D48" s="4" t="s">
        <v>38</v>
      </c>
      <c r="E48" s="4" t="s">
        <v>75</v>
      </c>
      <c r="F48" s="4" t="s">
        <v>196</v>
      </c>
      <c r="G48" s="4" t="s">
        <v>197</v>
      </c>
      <c r="H48" s="4" t="s">
        <v>198</v>
      </c>
      <c r="I48" s="5">
        <v>40238</v>
      </c>
      <c r="J48" s="5">
        <v>42004</v>
      </c>
      <c r="K48" s="4" t="s">
        <v>199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200</v>
      </c>
      <c r="B49" s="4" t="s">
        <v>15</v>
      </c>
      <c r="C49" s="4" t="s">
        <v>61</v>
      </c>
      <c r="D49" s="4" t="s">
        <v>38</v>
      </c>
      <c r="E49" s="4" t="s">
        <v>75</v>
      </c>
      <c r="F49" s="4" t="s">
        <v>201</v>
      </c>
      <c r="G49" s="4" t="s">
        <v>202</v>
      </c>
      <c r="H49" s="4" t="s">
        <v>203</v>
      </c>
      <c r="I49" s="5">
        <v>40452</v>
      </c>
      <c r="J49" s="5">
        <v>42124</v>
      </c>
      <c r="K49" s="4" t="s">
        <v>160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204</v>
      </c>
      <c r="B50" s="4" t="s">
        <v>15</v>
      </c>
      <c r="C50" s="4" t="s">
        <v>61</v>
      </c>
      <c r="D50" s="4" t="s">
        <v>38</v>
      </c>
      <c r="E50" s="4" t="s">
        <v>75</v>
      </c>
      <c r="F50" s="4" t="s">
        <v>205</v>
      </c>
      <c r="G50" s="4" t="s">
        <v>205</v>
      </c>
      <c r="H50" s="4" t="s">
        <v>206</v>
      </c>
      <c r="I50" s="5">
        <v>40695</v>
      </c>
      <c r="J50" s="5">
        <v>42005</v>
      </c>
      <c r="K50" s="4" t="s">
        <v>207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208</v>
      </c>
      <c r="B51" s="4" t="s">
        <v>15</v>
      </c>
      <c r="C51" s="4" t="s">
        <v>61</v>
      </c>
      <c r="D51" s="4" t="s">
        <v>38</v>
      </c>
      <c r="E51" s="4" t="s">
        <v>75</v>
      </c>
      <c r="F51" s="4" t="s">
        <v>209</v>
      </c>
      <c r="G51" s="4" t="s">
        <v>210</v>
      </c>
      <c r="H51" s="4" t="s">
        <v>211</v>
      </c>
      <c r="I51" s="5">
        <v>40603</v>
      </c>
      <c r="J51" s="5">
        <v>42370</v>
      </c>
      <c r="K51" s="4" t="s">
        <v>212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213</v>
      </c>
      <c r="B52" s="4" t="s">
        <v>15</v>
      </c>
      <c r="C52" s="4" t="s">
        <v>61</v>
      </c>
      <c r="D52" s="4" t="s">
        <v>38</v>
      </c>
      <c r="E52" s="4" t="s">
        <v>65</v>
      </c>
      <c r="F52" s="4" t="s">
        <v>214</v>
      </c>
      <c r="G52" s="4" t="s">
        <v>215</v>
      </c>
      <c r="H52" s="4" t="s">
        <v>216</v>
      </c>
      <c r="I52" s="5">
        <v>40442</v>
      </c>
      <c r="J52" s="5">
        <v>41943</v>
      </c>
      <c r="K52" s="4" t="s">
        <v>217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218</v>
      </c>
      <c r="B53" s="4" t="s">
        <v>15</v>
      </c>
      <c r="C53" s="4" t="s">
        <v>61</v>
      </c>
      <c r="D53" s="4" t="s">
        <v>38</v>
      </c>
      <c r="E53" s="4" t="s">
        <v>75</v>
      </c>
      <c r="F53" s="4" t="s">
        <v>219</v>
      </c>
      <c r="G53" s="4" t="s">
        <v>219</v>
      </c>
      <c r="H53" s="4" t="s">
        <v>130</v>
      </c>
      <c r="I53" s="5">
        <v>40634</v>
      </c>
      <c r="J53" s="5">
        <v>42185</v>
      </c>
      <c r="K53" s="4" t="s">
        <v>131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220</v>
      </c>
      <c r="B54" s="4" t="s">
        <v>15</v>
      </c>
      <c r="C54" s="4" t="s">
        <v>61</v>
      </c>
      <c r="D54" s="4" t="s">
        <v>38</v>
      </c>
      <c r="E54" s="4" t="s">
        <v>75</v>
      </c>
      <c r="F54" s="4" t="s">
        <v>221</v>
      </c>
      <c r="G54" s="4" t="s">
        <v>222</v>
      </c>
      <c r="H54" s="4" t="s">
        <v>166</v>
      </c>
      <c r="I54" s="5">
        <v>40634</v>
      </c>
      <c r="J54" s="5">
        <v>41333</v>
      </c>
      <c r="K54" s="4" t="s">
        <v>167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223</v>
      </c>
      <c r="B55" s="4" t="s">
        <v>15</v>
      </c>
      <c r="C55" s="4" t="s">
        <v>61</v>
      </c>
      <c r="D55" s="4" t="s">
        <v>38</v>
      </c>
      <c r="E55" s="4" t="s">
        <v>75</v>
      </c>
      <c r="F55" s="4" t="s">
        <v>224</v>
      </c>
      <c r="G55" s="4" t="s">
        <v>225</v>
      </c>
      <c r="H55" s="4" t="s">
        <v>166</v>
      </c>
      <c r="I55" s="5">
        <v>40634</v>
      </c>
      <c r="J55" s="5">
        <v>40847</v>
      </c>
      <c r="K55" s="4" t="s">
        <v>167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226</v>
      </c>
      <c r="B56" s="4" t="s">
        <v>15</v>
      </c>
      <c r="C56" s="4" t="s">
        <v>61</v>
      </c>
      <c r="D56" s="4" t="s">
        <v>38</v>
      </c>
      <c r="E56" s="4" t="s">
        <v>75</v>
      </c>
      <c r="F56" s="4" t="s">
        <v>227</v>
      </c>
      <c r="G56" s="4" t="s">
        <v>228</v>
      </c>
      <c r="H56" s="4" t="s">
        <v>174</v>
      </c>
      <c r="I56" s="5">
        <v>40634</v>
      </c>
      <c r="J56" s="5">
        <v>42277</v>
      </c>
      <c r="K56" s="4" t="s">
        <v>175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229</v>
      </c>
      <c r="B57" s="4" t="s">
        <v>15</v>
      </c>
      <c r="C57" s="4" t="s">
        <v>61</v>
      </c>
      <c r="D57" s="4" t="s">
        <v>38</v>
      </c>
      <c r="E57" s="4" t="s">
        <v>75</v>
      </c>
      <c r="F57" s="4" t="s">
        <v>172</v>
      </c>
      <c r="G57" s="4" t="s">
        <v>230</v>
      </c>
      <c r="H57" s="4" t="s">
        <v>174</v>
      </c>
      <c r="I57" s="5">
        <v>40725</v>
      </c>
      <c r="J57" s="5">
        <v>42916</v>
      </c>
      <c r="K57" s="4" t="s">
        <v>175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231</v>
      </c>
      <c r="B58" s="4" t="s">
        <v>99</v>
      </c>
      <c r="C58" s="4" t="s">
        <v>61</v>
      </c>
      <c r="D58" s="4" t="s">
        <v>38</v>
      </c>
      <c r="E58" s="4" t="s">
        <v>101</v>
      </c>
      <c r="F58" s="4" t="s">
        <v>232</v>
      </c>
      <c r="G58" s="4" t="s">
        <v>233</v>
      </c>
      <c r="H58" s="4" t="s">
        <v>174</v>
      </c>
      <c r="I58" s="5">
        <v>40725</v>
      </c>
      <c r="J58" s="5">
        <v>43281</v>
      </c>
      <c r="K58" s="4" t="s">
        <v>175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234</v>
      </c>
      <c r="B59" s="4" t="s">
        <v>15</v>
      </c>
      <c r="C59" s="4" t="s">
        <v>61</v>
      </c>
      <c r="D59" s="4" t="s">
        <v>38</v>
      </c>
      <c r="E59" s="4" t="s">
        <v>65</v>
      </c>
      <c r="F59" s="4" t="s">
        <v>235</v>
      </c>
      <c r="G59" s="4" t="s">
        <v>236</v>
      </c>
      <c r="H59" s="4" t="s">
        <v>237</v>
      </c>
      <c r="I59" s="5">
        <v>40725</v>
      </c>
      <c r="J59" s="5">
        <v>41759</v>
      </c>
      <c r="K59" s="4" t="s">
        <v>238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239</v>
      </c>
      <c r="B60" s="4" t="s">
        <v>15</v>
      </c>
      <c r="C60" s="4" t="s">
        <v>61</v>
      </c>
      <c r="D60" s="4" t="s">
        <v>38</v>
      </c>
      <c r="E60" s="4" t="s">
        <v>65</v>
      </c>
      <c r="F60" s="4" t="s">
        <v>240</v>
      </c>
      <c r="G60" s="4" t="s">
        <v>241</v>
      </c>
      <c r="H60" s="4" t="s">
        <v>242</v>
      </c>
      <c r="I60" s="5">
        <v>40817</v>
      </c>
      <c r="J60" s="5">
        <v>42063</v>
      </c>
      <c r="K60" s="4" t="s">
        <v>140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243</v>
      </c>
      <c r="B61" s="4" t="s">
        <v>15</v>
      </c>
      <c r="C61" s="4" t="s">
        <v>61</v>
      </c>
      <c r="D61" s="4" t="s">
        <v>38</v>
      </c>
      <c r="E61" s="4" t="s">
        <v>65</v>
      </c>
      <c r="F61" s="4" t="s">
        <v>235</v>
      </c>
      <c r="G61" s="4" t="s">
        <v>236</v>
      </c>
      <c r="H61" s="4" t="s">
        <v>237</v>
      </c>
      <c r="I61" s="5">
        <v>40909</v>
      </c>
      <c r="J61" s="5">
        <v>41608</v>
      </c>
      <c r="K61" s="4" t="s">
        <v>238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244</v>
      </c>
      <c r="B62" s="4" t="s">
        <v>15</v>
      </c>
      <c r="C62" s="4" t="s">
        <v>61</v>
      </c>
      <c r="D62" s="4" t="s">
        <v>38</v>
      </c>
      <c r="E62" s="4" t="s">
        <v>62</v>
      </c>
      <c r="F62" s="4" t="s">
        <v>245</v>
      </c>
      <c r="G62" s="4" t="s">
        <v>245</v>
      </c>
      <c r="H62" s="4" t="s">
        <v>198</v>
      </c>
      <c r="I62" s="5">
        <v>40817</v>
      </c>
      <c r="J62" s="5">
        <v>42005</v>
      </c>
      <c r="K62" s="4" t="s">
        <v>199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246</v>
      </c>
      <c r="B63" s="4" t="s">
        <v>99</v>
      </c>
      <c r="C63" s="4" t="s">
        <v>61</v>
      </c>
      <c r="D63" s="4" t="s">
        <v>38</v>
      </c>
      <c r="E63" s="4" t="s">
        <v>91</v>
      </c>
      <c r="F63" s="4" t="s">
        <v>247</v>
      </c>
      <c r="G63" s="4" t="s">
        <v>248</v>
      </c>
      <c r="H63" s="4" t="s">
        <v>249</v>
      </c>
      <c r="I63" s="5">
        <v>40878</v>
      </c>
      <c r="J63" s="5">
        <v>2958465</v>
      </c>
      <c r="K63" s="4" t="s">
        <v>250</v>
      </c>
      <c r="L63" s="4" t="s">
        <v>22</v>
      </c>
      <c r="M63" s="4"/>
      <c r="N63" s="4" t="s">
        <v>121</v>
      </c>
      <c r="O63" s="4" t="b">
        <f t="shared" ca="1" si="0"/>
        <v>1</v>
      </c>
    </row>
    <row r="64" spans="1:15" x14ac:dyDescent="0.25">
      <c r="A64" s="3" t="s">
        <v>251</v>
      </c>
      <c r="B64" s="4" t="s">
        <v>15</v>
      </c>
      <c r="C64" s="4" t="s">
        <v>61</v>
      </c>
      <c r="D64" s="4" t="s">
        <v>38</v>
      </c>
      <c r="E64" s="4" t="s">
        <v>75</v>
      </c>
      <c r="F64" s="4" t="s">
        <v>187</v>
      </c>
      <c r="G64" s="4" t="s">
        <v>187</v>
      </c>
      <c r="H64" s="4" t="s">
        <v>188</v>
      </c>
      <c r="I64" s="5">
        <v>40969</v>
      </c>
      <c r="J64" s="5">
        <v>42369</v>
      </c>
      <c r="K64" s="4" t="s">
        <v>189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252</v>
      </c>
      <c r="B65" s="4" t="s">
        <v>15</v>
      </c>
      <c r="C65" s="4" t="s">
        <v>61</v>
      </c>
      <c r="D65" s="4" t="s">
        <v>38</v>
      </c>
      <c r="E65" s="4" t="s">
        <v>75</v>
      </c>
      <c r="F65" s="4" t="s">
        <v>253</v>
      </c>
      <c r="G65" s="4" t="s">
        <v>254</v>
      </c>
      <c r="H65" s="4" t="s">
        <v>125</v>
      </c>
      <c r="I65" s="5">
        <v>41061</v>
      </c>
      <c r="J65" s="5">
        <v>42308</v>
      </c>
      <c r="K65" s="4" t="s">
        <v>126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255</v>
      </c>
      <c r="B66" s="4" t="s">
        <v>15</v>
      </c>
      <c r="C66" s="4" t="s">
        <v>61</v>
      </c>
      <c r="D66" s="4" t="s">
        <v>38</v>
      </c>
      <c r="E66" s="4" t="s">
        <v>75</v>
      </c>
      <c r="F66" s="4" t="s">
        <v>256</v>
      </c>
      <c r="G66" s="4" t="s">
        <v>257</v>
      </c>
      <c r="H66" s="4" t="s">
        <v>135</v>
      </c>
      <c r="I66" s="5">
        <v>41183</v>
      </c>
      <c r="J66" s="5">
        <v>42400</v>
      </c>
      <c r="K66" s="4" t="s">
        <v>136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258</v>
      </c>
      <c r="B67" s="4" t="s">
        <v>15</v>
      </c>
      <c r="C67" s="4" t="s">
        <v>61</v>
      </c>
      <c r="D67" s="4" t="s">
        <v>38</v>
      </c>
      <c r="E67" s="4" t="s">
        <v>65</v>
      </c>
      <c r="F67" s="4" t="s">
        <v>259</v>
      </c>
      <c r="G67" s="4" t="s">
        <v>260</v>
      </c>
      <c r="H67" s="4" t="s">
        <v>261</v>
      </c>
      <c r="I67" s="5">
        <v>41030</v>
      </c>
      <c r="J67" s="5">
        <v>41486</v>
      </c>
      <c r="K67" s="4" t="s">
        <v>262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263</v>
      </c>
      <c r="B68" s="4" t="s">
        <v>15</v>
      </c>
      <c r="C68" s="4" t="s">
        <v>61</v>
      </c>
      <c r="D68" s="4" t="s">
        <v>38</v>
      </c>
      <c r="E68" s="4" t="s">
        <v>91</v>
      </c>
      <c r="F68" s="4" t="s">
        <v>264</v>
      </c>
      <c r="G68" s="4" t="s">
        <v>264</v>
      </c>
      <c r="H68" s="4" t="s">
        <v>265</v>
      </c>
      <c r="I68" s="5">
        <v>41000</v>
      </c>
      <c r="J68" s="5">
        <v>41729</v>
      </c>
      <c r="K68" s="4" t="s">
        <v>266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267</v>
      </c>
      <c r="B69" s="4" t="s">
        <v>15</v>
      </c>
      <c r="C69" s="4" t="s">
        <v>61</v>
      </c>
      <c r="D69" s="4" t="s">
        <v>38</v>
      </c>
      <c r="E69" s="4" t="s">
        <v>268</v>
      </c>
      <c r="F69" s="4" t="s">
        <v>269</v>
      </c>
      <c r="G69" s="4" t="s">
        <v>270</v>
      </c>
      <c r="H69" s="4" t="s">
        <v>130</v>
      </c>
      <c r="I69" s="5">
        <v>41060</v>
      </c>
      <c r="J69" s="5">
        <v>42005</v>
      </c>
      <c r="K69" s="4" t="s">
        <v>131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271</v>
      </c>
      <c r="B70" s="4" t="s">
        <v>15</v>
      </c>
      <c r="C70" s="4" t="s">
        <v>61</v>
      </c>
      <c r="D70" s="4" t="s">
        <v>38</v>
      </c>
      <c r="E70" s="4" t="s">
        <v>75</v>
      </c>
      <c r="F70" s="4" t="s">
        <v>272</v>
      </c>
      <c r="G70" s="4" t="s">
        <v>273</v>
      </c>
      <c r="H70" s="4" t="s">
        <v>166</v>
      </c>
      <c r="I70" s="5">
        <v>41183</v>
      </c>
      <c r="J70" s="5">
        <v>42736</v>
      </c>
      <c r="K70" s="4" t="s">
        <v>167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274</v>
      </c>
      <c r="B71" s="4" t="s">
        <v>15</v>
      </c>
      <c r="C71" s="4" t="s">
        <v>61</v>
      </c>
      <c r="D71" s="4" t="s">
        <v>38</v>
      </c>
      <c r="E71" s="4" t="s">
        <v>65</v>
      </c>
      <c r="F71" s="4" t="s">
        <v>275</v>
      </c>
      <c r="G71" s="4" t="s">
        <v>59</v>
      </c>
      <c r="H71" s="4" t="s">
        <v>276</v>
      </c>
      <c r="I71" s="5">
        <v>42461</v>
      </c>
      <c r="J71" s="5">
        <v>42461</v>
      </c>
      <c r="K71" s="4" t="s">
        <v>277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278</v>
      </c>
      <c r="B72" s="4" t="s">
        <v>15</v>
      </c>
      <c r="C72" s="4" t="s">
        <v>61</v>
      </c>
      <c r="D72" s="4" t="s">
        <v>38</v>
      </c>
      <c r="E72" s="4" t="s">
        <v>65</v>
      </c>
      <c r="F72" s="4" t="s">
        <v>279</v>
      </c>
      <c r="G72" s="4" t="s">
        <v>279</v>
      </c>
      <c r="H72" s="4" t="s">
        <v>261</v>
      </c>
      <c r="I72" s="5">
        <v>41153</v>
      </c>
      <c r="J72" s="5">
        <v>41639</v>
      </c>
      <c r="K72" s="4" t="s">
        <v>262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280</v>
      </c>
      <c r="B73" s="4" t="s">
        <v>99</v>
      </c>
      <c r="C73" s="4" t="s">
        <v>61</v>
      </c>
      <c r="D73" s="4" t="s">
        <v>38</v>
      </c>
      <c r="E73" s="4" t="s">
        <v>91</v>
      </c>
      <c r="F73" s="4" t="s">
        <v>281</v>
      </c>
      <c r="G73" s="4" t="s">
        <v>282</v>
      </c>
      <c r="H73" s="4" t="s">
        <v>261</v>
      </c>
      <c r="I73" s="5">
        <v>41122</v>
      </c>
      <c r="J73" s="5">
        <v>45524</v>
      </c>
      <c r="K73" s="4" t="s">
        <v>262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283</v>
      </c>
      <c r="B74" s="4" t="s">
        <v>15</v>
      </c>
      <c r="C74" s="4" t="s">
        <v>61</v>
      </c>
      <c r="D74" s="4" t="s">
        <v>38</v>
      </c>
      <c r="E74" s="4" t="s">
        <v>65</v>
      </c>
      <c r="F74" s="4" t="s">
        <v>284</v>
      </c>
      <c r="G74" s="4" t="s">
        <v>285</v>
      </c>
      <c r="H74" s="4" t="s">
        <v>188</v>
      </c>
      <c r="I74" s="5">
        <v>41244</v>
      </c>
      <c r="J74" s="5">
        <v>41547</v>
      </c>
      <c r="K74" s="4" t="s">
        <v>189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286</v>
      </c>
      <c r="B75" s="4" t="s">
        <v>15</v>
      </c>
      <c r="C75" s="4" t="s">
        <v>61</v>
      </c>
      <c r="D75" s="4" t="s">
        <v>38</v>
      </c>
      <c r="E75" s="4" t="s">
        <v>75</v>
      </c>
      <c r="F75" s="4" t="s">
        <v>287</v>
      </c>
      <c r="G75" s="4" t="s">
        <v>287</v>
      </c>
      <c r="H75" s="4" t="s">
        <v>211</v>
      </c>
      <c r="I75" s="5">
        <v>41334</v>
      </c>
      <c r="J75" s="5">
        <v>42736</v>
      </c>
      <c r="K75" s="4" t="s">
        <v>212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288</v>
      </c>
      <c r="B76" s="4" t="s">
        <v>15</v>
      </c>
      <c r="C76" s="4" t="s">
        <v>61</v>
      </c>
      <c r="D76" s="4" t="s">
        <v>38</v>
      </c>
      <c r="E76" s="4" t="s">
        <v>75</v>
      </c>
      <c r="F76" s="4" t="s">
        <v>289</v>
      </c>
      <c r="G76" s="4" t="s">
        <v>290</v>
      </c>
      <c r="H76" s="4" t="s">
        <v>276</v>
      </c>
      <c r="I76" s="5">
        <v>41548</v>
      </c>
      <c r="J76" s="5">
        <v>42155</v>
      </c>
      <c r="K76" s="4" t="s">
        <v>277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291</v>
      </c>
      <c r="B77" s="4" t="s">
        <v>15</v>
      </c>
      <c r="C77" s="4" t="s">
        <v>61</v>
      </c>
      <c r="D77" s="4" t="s">
        <v>38</v>
      </c>
      <c r="E77" s="4" t="s">
        <v>65</v>
      </c>
      <c r="F77" s="4" t="s">
        <v>292</v>
      </c>
      <c r="G77" s="4" t="s">
        <v>292</v>
      </c>
      <c r="H77" s="4" t="s">
        <v>276</v>
      </c>
      <c r="I77" s="5">
        <v>41487</v>
      </c>
      <c r="J77" s="5">
        <v>41759</v>
      </c>
      <c r="K77" s="4" t="s">
        <v>277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293</v>
      </c>
      <c r="B78" s="4" t="s">
        <v>99</v>
      </c>
      <c r="C78" s="4" t="s">
        <v>61</v>
      </c>
      <c r="D78" s="4" t="s">
        <v>38</v>
      </c>
      <c r="E78" s="4" t="s">
        <v>101</v>
      </c>
      <c r="F78" s="4" t="s">
        <v>294</v>
      </c>
      <c r="G78" s="4" t="s">
        <v>294</v>
      </c>
      <c r="H78" s="4" t="s">
        <v>249</v>
      </c>
      <c r="I78" s="5">
        <v>41365</v>
      </c>
      <c r="J78" s="5">
        <v>41608</v>
      </c>
      <c r="K78" s="4" t="s">
        <v>250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295</v>
      </c>
      <c r="B79" s="4" t="s">
        <v>15</v>
      </c>
      <c r="C79" s="4" t="s">
        <v>61</v>
      </c>
      <c r="D79" s="4" t="s">
        <v>38</v>
      </c>
      <c r="E79" s="4" t="s">
        <v>71</v>
      </c>
      <c r="F79" s="4" t="s">
        <v>296</v>
      </c>
      <c r="G79" s="4" t="s">
        <v>297</v>
      </c>
      <c r="H79" s="4" t="s">
        <v>154</v>
      </c>
      <c r="I79" s="5">
        <v>41395</v>
      </c>
      <c r="J79" s="5">
        <v>41639</v>
      </c>
      <c r="K79" s="4" t="s">
        <v>155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298</v>
      </c>
      <c r="B80" s="4" t="s">
        <v>15</v>
      </c>
      <c r="C80" s="4" t="s">
        <v>61</v>
      </c>
      <c r="D80" s="4" t="s">
        <v>38</v>
      </c>
      <c r="E80" s="4" t="s">
        <v>75</v>
      </c>
      <c r="F80" s="4" t="s">
        <v>299</v>
      </c>
      <c r="G80" s="4" t="s">
        <v>300</v>
      </c>
      <c r="H80" s="4" t="s">
        <v>301</v>
      </c>
      <c r="I80" s="5">
        <v>41518</v>
      </c>
      <c r="J80" s="5">
        <v>43101</v>
      </c>
      <c r="K80" s="4" t="s">
        <v>189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302</v>
      </c>
      <c r="B81" s="4" t="s">
        <v>15</v>
      </c>
      <c r="C81" s="4" t="s">
        <v>61</v>
      </c>
      <c r="D81" s="4" t="s">
        <v>38</v>
      </c>
      <c r="E81" s="4" t="s">
        <v>86</v>
      </c>
      <c r="F81" s="4" t="s">
        <v>303</v>
      </c>
      <c r="G81" s="4" t="s">
        <v>304</v>
      </c>
      <c r="H81" s="4" t="s">
        <v>242</v>
      </c>
      <c r="I81" s="5">
        <v>41487</v>
      </c>
      <c r="J81" s="5">
        <v>41639</v>
      </c>
      <c r="K81" s="4" t="s">
        <v>140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305</v>
      </c>
      <c r="B82" s="4" t="s">
        <v>15</v>
      </c>
      <c r="C82" s="4" t="s">
        <v>61</v>
      </c>
      <c r="D82" s="4" t="s">
        <v>38</v>
      </c>
      <c r="E82" s="4" t="s">
        <v>86</v>
      </c>
      <c r="F82" s="4" t="s">
        <v>303</v>
      </c>
      <c r="G82" s="4" t="s">
        <v>306</v>
      </c>
      <c r="H82" s="4" t="s">
        <v>242</v>
      </c>
      <c r="I82" s="5">
        <v>41487</v>
      </c>
      <c r="J82" s="5">
        <v>41639</v>
      </c>
      <c r="K82" s="4" t="s">
        <v>140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307</v>
      </c>
      <c r="B83" s="4" t="s">
        <v>15</v>
      </c>
      <c r="C83" s="4" t="s">
        <v>61</v>
      </c>
      <c r="D83" s="4" t="s">
        <v>38</v>
      </c>
      <c r="E83" s="4" t="s">
        <v>86</v>
      </c>
      <c r="F83" s="4" t="s">
        <v>308</v>
      </c>
      <c r="G83" s="4" t="s">
        <v>309</v>
      </c>
      <c r="H83" s="4" t="s">
        <v>242</v>
      </c>
      <c r="I83" s="5">
        <v>41487</v>
      </c>
      <c r="J83" s="5">
        <v>41639</v>
      </c>
      <c r="K83" s="4" t="s">
        <v>140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310</v>
      </c>
      <c r="B84" s="4" t="s">
        <v>15</v>
      </c>
      <c r="C84" s="4" t="s">
        <v>61</v>
      </c>
      <c r="D84" s="4" t="s">
        <v>38</v>
      </c>
      <c r="E84" s="4" t="s">
        <v>86</v>
      </c>
      <c r="F84" s="4" t="s">
        <v>303</v>
      </c>
      <c r="G84" s="4" t="s">
        <v>311</v>
      </c>
      <c r="H84" s="4" t="s">
        <v>242</v>
      </c>
      <c r="I84" s="5">
        <v>41487</v>
      </c>
      <c r="J84" s="5">
        <v>41639</v>
      </c>
      <c r="K84" s="4" t="s">
        <v>140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312</v>
      </c>
      <c r="B85" s="4" t="s">
        <v>15</v>
      </c>
      <c r="C85" s="4" t="s">
        <v>61</v>
      </c>
      <c r="D85" s="4" t="s">
        <v>38</v>
      </c>
      <c r="E85" s="4" t="s">
        <v>65</v>
      </c>
      <c r="F85" s="4" t="s">
        <v>313</v>
      </c>
      <c r="G85" s="4" t="s">
        <v>314</v>
      </c>
      <c r="H85" s="4" t="s">
        <v>315</v>
      </c>
      <c r="I85" s="5">
        <v>41487</v>
      </c>
      <c r="J85" s="5">
        <v>42185</v>
      </c>
      <c r="K85" s="4" t="s">
        <v>316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317</v>
      </c>
      <c r="B86" s="4" t="s">
        <v>15</v>
      </c>
      <c r="C86" s="4" t="s">
        <v>61</v>
      </c>
      <c r="D86" s="4" t="s">
        <v>38</v>
      </c>
      <c r="E86" s="4" t="s">
        <v>65</v>
      </c>
      <c r="F86" s="4" t="s">
        <v>318</v>
      </c>
      <c r="G86" s="4" t="s">
        <v>319</v>
      </c>
      <c r="H86" s="4" t="s">
        <v>188</v>
      </c>
      <c r="I86" s="5">
        <v>41487</v>
      </c>
      <c r="J86" s="5">
        <v>43830</v>
      </c>
      <c r="K86" s="4" t="s">
        <v>189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320</v>
      </c>
      <c r="B87" s="4" t="s">
        <v>15</v>
      </c>
      <c r="C87" s="4" t="s">
        <v>61</v>
      </c>
      <c r="D87" s="4" t="s">
        <v>38</v>
      </c>
      <c r="E87" s="4" t="s">
        <v>62</v>
      </c>
      <c r="F87" s="4" t="s">
        <v>321</v>
      </c>
      <c r="G87" s="4" t="s">
        <v>322</v>
      </c>
      <c r="H87" s="4" t="s">
        <v>188</v>
      </c>
      <c r="I87" s="5">
        <v>41640</v>
      </c>
      <c r="J87" s="5">
        <v>42916</v>
      </c>
      <c r="K87" s="4" t="s">
        <v>189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323</v>
      </c>
      <c r="B88" s="4" t="s">
        <v>15</v>
      </c>
      <c r="C88" s="4" t="s">
        <v>61</v>
      </c>
      <c r="D88" s="4" t="s">
        <v>38</v>
      </c>
      <c r="E88" s="4" t="s">
        <v>91</v>
      </c>
      <c r="F88" s="4" t="s">
        <v>324</v>
      </c>
      <c r="G88" s="4" t="s">
        <v>325</v>
      </c>
      <c r="H88" s="4" t="s">
        <v>261</v>
      </c>
      <c r="I88" s="5">
        <v>41518</v>
      </c>
      <c r="J88" s="5">
        <v>41670</v>
      </c>
      <c r="K88" s="4" t="s">
        <v>262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326</v>
      </c>
      <c r="B89" s="4" t="s">
        <v>15</v>
      </c>
      <c r="C89" s="4" t="s">
        <v>61</v>
      </c>
      <c r="D89" s="4" t="s">
        <v>38</v>
      </c>
      <c r="E89" s="4" t="s">
        <v>75</v>
      </c>
      <c r="F89" s="4" t="s">
        <v>327</v>
      </c>
      <c r="G89" s="4" t="s">
        <v>328</v>
      </c>
      <c r="H89" s="4" t="s">
        <v>203</v>
      </c>
      <c r="I89" s="5">
        <v>41548</v>
      </c>
      <c r="J89" s="5">
        <v>41973</v>
      </c>
      <c r="K89" s="4" t="s">
        <v>160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329</v>
      </c>
      <c r="B90" s="4" t="s">
        <v>99</v>
      </c>
      <c r="C90" s="4" t="s">
        <v>61</v>
      </c>
      <c r="D90" s="4" t="s">
        <v>38</v>
      </c>
      <c r="E90" s="4" t="s">
        <v>101</v>
      </c>
      <c r="F90" s="4" t="s">
        <v>330</v>
      </c>
      <c r="G90" s="4" t="s">
        <v>331</v>
      </c>
      <c r="H90" s="4" t="s">
        <v>249</v>
      </c>
      <c r="I90" s="5">
        <v>41579</v>
      </c>
      <c r="J90" s="5">
        <v>41790</v>
      </c>
      <c r="K90" s="4" t="s">
        <v>250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332</v>
      </c>
      <c r="B91" s="4" t="s">
        <v>15</v>
      </c>
      <c r="C91" s="4" t="s">
        <v>61</v>
      </c>
      <c r="D91" s="4" t="s">
        <v>38</v>
      </c>
      <c r="E91" s="4" t="s">
        <v>71</v>
      </c>
      <c r="F91" s="4" t="s">
        <v>333</v>
      </c>
      <c r="G91" s="4" t="s">
        <v>334</v>
      </c>
      <c r="H91" s="4" t="s">
        <v>335</v>
      </c>
      <c r="I91" s="5">
        <v>41609</v>
      </c>
      <c r="J91" s="5">
        <v>41820</v>
      </c>
      <c r="K91" s="4" t="s">
        <v>336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337</v>
      </c>
      <c r="B92" s="4" t="s">
        <v>99</v>
      </c>
      <c r="C92" s="4" t="s">
        <v>61</v>
      </c>
      <c r="D92" s="4" t="s">
        <v>38</v>
      </c>
      <c r="E92" s="4" t="s">
        <v>338</v>
      </c>
      <c r="F92" s="4" t="s">
        <v>339</v>
      </c>
      <c r="G92" s="4" t="s">
        <v>339</v>
      </c>
      <c r="H92" s="4" t="s">
        <v>249</v>
      </c>
      <c r="I92" s="5">
        <v>41532</v>
      </c>
      <c r="J92" s="5">
        <v>41852</v>
      </c>
      <c r="K92" s="4" t="s">
        <v>250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340</v>
      </c>
      <c r="B93" s="4" t="s">
        <v>15</v>
      </c>
      <c r="C93" s="4" t="s">
        <v>61</v>
      </c>
      <c r="D93" s="4" t="s">
        <v>38</v>
      </c>
      <c r="E93" s="4" t="s">
        <v>86</v>
      </c>
      <c r="F93" s="4" t="s">
        <v>341</v>
      </c>
      <c r="G93" s="4" t="s">
        <v>342</v>
      </c>
      <c r="H93" s="4" t="s">
        <v>242</v>
      </c>
      <c r="I93" s="5">
        <v>42217</v>
      </c>
      <c r="J93" s="5">
        <v>42369</v>
      </c>
      <c r="K93" s="4" t="s">
        <v>140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343</v>
      </c>
      <c r="B94" s="4" t="s">
        <v>15</v>
      </c>
      <c r="C94" s="4" t="s">
        <v>61</v>
      </c>
      <c r="D94" s="4" t="s">
        <v>38</v>
      </c>
      <c r="E94" s="4" t="s">
        <v>75</v>
      </c>
      <c r="F94" s="4" t="s">
        <v>344</v>
      </c>
      <c r="G94" s="4" t="s">
        <v>344</v>
      </c>
      <c r="H94" s="4" t="s">
        <v>125</v>
      </c>
      <c r="I94" s="5">
        <v>42036</v>
      </c>
      <c r="J94" s="5">
        <v>43008</v>
      </c>
      <c r="K94" s="4" t="s">
        <v>126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345</v>
      </c>
      <c r="B95" s="4" t="s">
        <v>99</v>
      </c>
      <c r="C95" s="4" t="s">
        <v>61</v>
      </c>
      <c r="D95" s="4" t="s">
        <v>38</v>
      </c>
      <c r="E95" s="4" t="s">
        <v>91</v>
      </c>
      <c r="F95" s="4" t="s">
        <v>346</v>
      </c>
      <c r="G95" s="4" t="s">
        <v>347</v>
      </c>
      <c r="H95" s="4" t="s">
        <v>335</v>
      </c>
      <c r="I95" s="5">
        <v>41548</v>
      </c>
      <c r="J95" s="5">
        <v>2958465</v>
      </c>
      <c r="K95" s="4" t="s">
        <v>336</v>
      </c>
      <c r="L95" s="4" t="s">
        <v>22</v>
      </c>
      <c r="M95" s="4"/>
      <c r="N95" s="4" t="s">
        <v>121</v>
      </c>
      <c r="O95" s="4" t="b">
        <f t="shared" ca="1" si="1"/>
        <v>1</v>
      </c>
    </row>
    <row r="96" spans="1:15" x14ac:dyDescent="0.25">
      <c r="A96" s="3" t="s">
        <v>348</v>
      </c>
      <c r="B96" s="4" t="s">
        <v>15</v>
      </c>
      <c r="C96" s="4" t="s">
        <v>61</v>
      </c>
      <c r="D96" s="4" t="s">
        <v>38</v>
      </c>
      <c r="E96" s="4" t="s">
        <v>71</v>
      </c>
      <c r="F96" s="4" t="s">
        <v>349</v>
      </c>
      <c r="G96" s="4" t="s">
        <v>350</v>
      </c>
      <c r="H96" s="4" t="s">
        <v>144</v>
      </c>
      <c r="I96" s="5">
        <v>41586</v>
      </c>
      <c r="J96" s="5">
        <v>42005</v>
      </c>
      <c r="K96" s="4" t="s">
        <v>145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351</v>
      </c>
      <c r="B97" s="4" t="s">
        <v>99</v>
      </c>
      <c r="C97" s="4" t="s">
        <v>61</v>
      </c>
      <c r="D97" s="4" t="s">
        <v>38</v>
      </c>
      <c r="E97" s="4" t="s">
        <v>101</v>
      </c>
      <c r="F97" s="4" t="s">
        <v>352</v>
      </c>
      <c r="G97" s="4" t="s">
        <v>353</v>
      </c>
      <c r="H97" s="4" t="s">
        <v>354</v>
      </c>
      <c r="I97" s="5">
        <v>41699</v>
      </c>
      <c r="J97" s="5">
        <v>41882</v>
      </c>
      <c r="K97" s="4" t="s">
        <v>250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355</v>
      </c>
      <c r="B98" s="4" t="s">
        <v>99</v>
      </c>
      <c r="C98" s="4" t="s">
        <v>61</v>
      </c>
      <c r="D98" s="4" t="s">
        <v>38</v>
      </c>
      <c r="E98" s="4" t="s">
        <v>71</v>
      </c>
      <c r="F98" s="4" t="s">
        <v>356</v>
      </c>
      <c r="G98" s="4" t="s">
        <v>357</v>
      </c>
      <c r="H98" s="4" t="s">
        <v>358</v>
      </c>
      <c r="I98" s="5">
        <v>41640</v>
      </c>
      <c r="J98" s="5">
        <v>41790</v>
      </c>
      <c r="K98" s="4" t="s">
        <v>189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359</v>
      </c>
      <c r="B99" s="4" t="s">
        <v>15</v>
      </c>
      <c r="C99" s="4" t="s">
        <v>61</v>
      </c>
      <c r="D99" s="4" t="s">
        <v>38</v>
      </c>
      <c r="E99" s="4" t="s">
        <v>75</v>
      </c>
      <c r="F99" s="4" t="s">
        <v>360</v>
      </c>
      <c r="G99" s="4" t="s">
        <v>360</v>
      </c>
      <c r="H99" s="4" t="s">
        <v>125</v>
      </c>
      <c r="I99" s="5">
        <v>41760</v>
      </c>
      <c r="J99" s="5">
        <v>42825</v>
      </c>
      <c r="K99" s="4" t="s">
        <v>126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361</v>
      </c>
      <c r="B100" s="4" t="s">
        <v>15</v>
      </c>
      <c r="C100" s="4" t="s">
        <v>61</v>
      </c>
      <c r="D100" s="4" t="s">
        <v>38</v>
      </c>
      <c r="E100" s="4" t="s">
        <v>65</v>
      </c>
      <c r="F100" s="4" t="s">
        <v>362</v>
      </c>
      <c r="G100" s="4" t="s">
        <v>363</v>
      </c>
      <c r="H100" s="4" t="s">
        <v>149</v>
      </c>
      <c r="I100" s="5">
        <v>41760</v>
      </c>
      <c r="J100" s="5">
        <v>44926</v>
      </c>
      <c r="K100" s="4" t="s">
        <v>150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364</v>
      </c>
      <c r="B101" s="4" t="s">
        <v>15</v>
      </c>
      <c r="C101" s="4" t="s">
        <v>61</v>
      </c>
      <c r="D101" s="4" t="s">
        <v>38</v>
      </c>
      <c r="E101" s="4" t="s">
        <v>65</v>
      </c>
      <c r="F101" s="4" t="s">
        <v>365</v>
      </c>
      <c r="G101" s="4" t="s">
        <v>366</v>
      </c>
      <c r="H101" s="4" t="s">
        <v>149</v>
      </c>
      <c r="I101" s="5">
        <v>41760</v>
      </c>
      <c r="J101" s="5">
        <v>42736</v>
      </c>
      <c r="K101" s="4" t="s">
        <v>150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367</v>
      </c>
      <c r="B102" s="4" t="s">
        <v>99</v>
      </c>
      <c r="C102" s="4" t="s">
        <v>61</v>
      </c>
      <c r="D102" s="4" t="s">
        <v>38</v>
      </c>
      <c r="E102" s="4" t="s">
        <v>101</v>
      </c>
      <c r="F102" s="4" t="s">
        <v>368</v>
      </c>
      <c r="G102" s="4" t="s">
        <v>369</v>
      </c>
      <c r="H102" s="4" t="s">
        <v>149</v>
      </c>
      <c r="I102" s="5">
        <v>41760</v>
      </c>
      <c r="J102" s="5">
        <v>2958465</v>
      </c>
      <c r="K102" s="4" t="s">
        <v>150</v>
      </c>
      <c r="L102" s="4" t="s">
        <v>22</v>
      </c>
      <c r="M102" s="4"/>
      <c r="N102" s="4" t="s">
        <v>121</v>
      </c>
      <c r="O102" s="4" t="b">
        <f t="shared" ca="1" si="1"/>
        <v>1</v>
      </c>
    </row>
    <row r="103" spans="1:15" x14ac:dyDescent="0.25">
      <c r="A103" s="3" t="s">
        <v>370</v>
      </c>
      <c r="B103" s="4" t="s">
        <v>15</v>
      </c>
      <c r="C103" s="4" t="s">
        <v>61</v>
      </c>
      <c r="D103" s="4" t="s">
        <v>38</v>
      </c>
      <c r="E103" s="4" t="s">
        <v>86</v>
      </c>
      <c r="F103" s="4" t="s">
        <v>371</v>
      </c>
      <c r="G103" s="4" t="s">
        <v>372</v>
      </c>
      <c r="H103" s="4" t="s">
        <v>242</v>
      </c>
      <c r="I103" s="5">
        <v>41852</v>
      </c>
      <c r="J103" s="5">
        <v>42004</v>
      </c>
      <c r="K103" s="4" t="s">
        <v>140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373</v>
      </c>
      <c r="B104" s="4" t="s">
        <v>15</v>
      </c>
      <c r="C104" s="4" t="s">
        <v>61</v>
      </c>
      <c r="D104" s="4" t="s">
        <v>38</v>
      </c>
      <c r="E104" s="4" t="s">
        <v>86</v>
      </c>
      <c r="F104" s="4" t="s">
        <v>371</v>
      </c>
      <c r="G104" s="4" t="s">
        <v>374</v>
      </c>
      <c r="H104" s="4" t="s">
        <v>242</v>
      </c>
      <c r="I104" s="5">
        <v>41852</v>
      </c>
      <c r="J104" s="5">
        <v>42004</v>
      </c>
      <c r="K104" s="4" t="s">
        <v>140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375</v>
      </c>
      <c r="B105" s="4" t="s">
        <v>15</v>
      </c>
      <c r="C105" s="4" t="s">
        <v>61</v>
      </c>
      <c r="D105" s="4" t="s">
        <v>38</v>
      </c>
      <c r="E105" s="4" t="s">
        <v>65</v>
      </c>
      <c r="F105" s="4" t="s">
        <v>376</v>
      </c>
      <c r="G105" s="4" t="s">
        <v>377</v>
      </c>
      <c r="H105" s="4" t="s">
        <v>378</v>
      </c>
      <c r="I105" s="5">
        <v>41852</v>
      </c>
      <c r="J105" s="5">
        <v>42277</v>
      </c>
      <c r="K105" s="4" t="s">
        <v>145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379</v>
      </c>
      <c r="B106" s="4" t="s">
        <v>99</v>
      </c>
      <c r="C106" s="4" t="s">
        <v>61</v>
      </c>
      <c r="D106" s="4" t="s">
        <v>38</v>
      </c>
      <c r="E106" s="4" t="s">
        <v>380</v>
      </c>
      <c r="F106" s="4" t="s">
        <v>381</v>
      </c>
      <c r="G106" s="4" t="s">
        <v>382</v>
      </c>
      <c r="H106" s="4" t="s">
        <v>211</v>
      </c>
      <c r="I106" s="5">
        <v>41852</v>
      </c>
      <c r="J106" s="5">
        <v>42429</v>
      </c>
      <c r="K106" s="4" t="s">
        <v>212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383</v>
      </c>
      <c r="B107" s="4" t="s">
        <v>15</v>
      </c>
      <c r="C107" s="4" t="s">
        <v>61</v>
      </c>
      <c r="D107" s="4" t="s">
        <v>38</v>
      </c>
      <c r="E107" s="4" t="s">
        <v>65</v>
      </c>
      <c r="F107" s="4" t="s">
        <v>384</v>
      </c>
      <c r="G107" s="4" t="s">
        <v>385</v>
      </c>
      <c r="H107" s="4" t="s">
        <v>249</v>
      </c>
      <c r="I107" s="5">
        <v>42036</v>
      </c>
      <c r="J107" s="5">
        <v>42551</v>
      </c>
      <c r="K107" s="4" t="s">
        <v>250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386</v>
      </c>
      <c r="B108" s="4" t="s">
        <v>15</v>
      </c>
      <c r="C108" s="4" t="s">
        <v>61</v>
      </c>
      <c r="D108" s="4" t="s">
        <v>38</v>
      </c>
      <c r="E108" s="4" t="s">
        <v>65</v>
      </c>
      <c r="F108" s="4" t="s">
        <v>387</v>
      </c>
      <c r="G108" s="4" t="s">
        <v>388</v>
      </c>
      <c r="H108" s="4" t="s">
        <v>389</v>
      </c>
      <c r="I108" s="5">
        <v>42005</v>
      </c>
      <c r="J108" s="5">
        <v>42674</v>
      </c>
      <c r="K108" s="4" t="s">
        <v>390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391</v>
      </c>
      <c r="B109" s="4" t="s">
        <v>15</v>
      </c>
      <c r="C109" s="4" t="s">
        <v>61</v>
      </c>
      <c r="D109" s="4" t="s">
        <v>38</v>
      </c>
      <c r="E109" s="4" t="s">
        <v>62</v>
      </c>
      <c r="F109" s="4" t="s">
        <v>392</v>
      </c>
      <c r="G109" s="4" t="s">
        <v>393</v>
      </c>
      <c r="H109" s="4" t="s">
        <v>188</v>
      </c>
      <c r="I109" s="5">
        <v>42064</v>
      </c>
      <c r="J109" s="5">
        <v>43616</v>
      </c>
      <c r="K109" s="4" t="s">
        <v>189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394</v>
      </c>
      <c r="B110" s="4" t="s">
        <v>15</v>
      </c>
      <c r="C110" s="4" t="s">
        <v>61</v>
      </c>
      <c r="D110" s="4" t="s">
        <v>38</v>
      </c>
      <c r="E110" s="4" t="s">
        <v>71</v>
      </c>
      <c r="F110" s="4" t="s">
        <v>395</v>
      </c>
      <c r="G110" s="4" t="s">
        <v>396</v>
      </c>
      <c r="H110" s="4" t="s">
        <v>397</v>
      </c>
      <c r="I110" s="5">
        <v>42156</v>
      </c>
      <c r="J110" s="5">
        <v>42369</v>
      </c>
      <c r="K110" s="4" t="s">
        <v>398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399</v>
      </c>
      <c r="B111" s="4" t="s">
        <v>15</v>
      </c>
      <c r="C111" s="4" t="s">
        <v>61</v>
      </c>
      <c r="D111" s="4" t="s">
        <v>38</v>
      </c>
      <c r="E111" s="4" t="s">
        <v>75</v>
      </c>
      <c r="F111" s="4" t="s">
        <v>400</v>
      </c>
      <c r="G111" s="4" t="s">
        <v>400</v>
      </c>
      <c r="H111" s="4" t="s">
        <v>130</v>
      </c>
      <c r="I111" s="5">
        <v>42064</v>
      </c>
      <c r="J111" s="5">
        <v>43100</v>
      </c>
      <c r="K111" s="4" t="s">
        <v>131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401</v>
      </c>
      <c r="B112" s="4" t="s">
        <v>99</v>
      </c>
      <c r="C112" s="4" t="s">
        <v>61</v>
      </c>
      <c r="D112" s="4" t="s">
        <v>38</v>
      </c>
      <c r="E112" s="4" t="s">
        <v>91</v>
      </c>
      <c r="F112" s="4" t="s">
        <v>402</v>
      </c>
      <c r="G112" s="4" t="s">
        <v>403</v>
      </c>
      <c r="H112" s="4" t="s">
        <v>404</v>
      </c>
      <c r="I112" s="5">
        <v>42064</v>
      </c>
      <c r="J112" s="5">
        <v>42369</v>
      </c>
      <c r="K112" s="4" t="s">
        <v>405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406</v>
      </c>
      <c r="B113" s="4" t="s">
        <v>15</v>
      </c>
      <c r="C113" s="4" t="s">
        <v>61</v>
      </c>
      <c r="D113" s="4" t="s">
        <v>38</v>
      </c>
      <c r="E113" s="4" t="s">
        <v>101</v>
      </c>
      <c r="F113" s="4" t="s">
        <v>407</v>
      </c>
      <c r="G113" s="4" t="s">
        <v>408</v>
      </c>
      <c r="H113" s="4" t="s">
        <v>237</v>
      </c>
      <c r="I113" s="5">
        <v>41974</v>
      </c>
      <c r="J113" s="5">
        <v>42155</v>
      </c>
      <c r="K113" s="4" t="s">
        <v>238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409</v>
      </c>
      <c r="B114" s="4" t="s">
        <v>99</v>
      </c>
      <c r="C114" s="4" t="s">
        <v>61</v>
      </c>
      <c r="D114" s="4" t="s">
        <v>38</v>
      </c>
      <c r="E114" s="4" t="s">
        <v>91</v>
      </c>
      <c r="F114" s="4" t="s">
        <v>410</v>
      </c>
      <c r="G114" s="4" t="s">
        <v>411</v>
      </c>
      <c r="H114" s="4" t="s">
        <v>412</v>
      </c>
      <c r="I114" s="5">
        <v>42064</v>
      </c>
      <c r="J114" s="5">
        <v>2958465</v>
      </c>
      <c r="K114" s="4" t="s">
        <v>413</v>
      </c>
      <c r="L114" s="4" t="s">
        <v>22</v>
      </c>
      <c r="M114" s="4"/>
      <c r="N114" s="4" t="s">
        <v>121</v>
      </c>
      <c r="O114" s="4" t="b">
        <f t="shared" ca="1" si="1"/>
        <v>1</v>
      </c>
    </row>
    <row r="115" spans="1:15" x14ac:dyDescent="0.25">
      <c r="A115" s="3" t="s">
        <v>414</v>
      </c>
      <c r="B115" s="4" t="s">
        <v>99</v>
      </c>
      <c r="C115" s="4" t="s">
        <v>61</v>
      </c>
      <c r="D115" s="4" t="s">
        <v>38</v>
      </c>
      <c r="E115" s="4" t="s">
        <v>71</v>
      </c>
      <c r="F115" s="4" t="s">
        <v>415</v>
      </c>
      <c r="G115" s="4" t="s">
        <v>416</v>
      </c>
      <c r="H115" s="4" t="s">
        <v>397</v>
      </c>
      <c r="I115" s="5">
        <v>42156</v>
      </c>
      <c r="J115" s="5">
        <v>42308</v>
      </c>
      <c r="K115" s="4" t="s">
        <v>398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417</v>
      </c>
      <c r="B116" s="4" t="s">
        <v>15</v>
      </c>
      <c r="C116" s="4" t="s">
        <v>61</v>
      </c>
      <c r="D116" s="4" t="s">
        <v>38</v>
      </c>
      <c r="E116" s="4" t="s">
        <v>75</v>
      </c>
      <c r="F116" s="4" t="s">
        <v>418</v>
      </c>
      <c r="G116" s="4" t="s">
        <v>416</v>
      </c>
      <c r="H116" s="4" t="s">
        <v>397</v>
      </c>
      <c r="I116" s="5">
        <v>42186</v>
      </c>
      <c r="J116" s="5">
        <v>42400</v>
      </c>
      <c r="K116" s="4" t="s">
        <v>398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419</v>
      </c>
      <c r="B117" s="4" t="s">
        <v>15</v>
      </c>
      <c r="C117" s="4" t="s">
        <v>61</v>
      </c>
      <c r="D117" s="4" t="s">
        <v>38</v>
      </c>
      <c r="E117" s="4" t="s">
        <v>65</v>
      </c>
      <c r="F117" s="4" t="s">
        <v>420</v>
      </c>
      <c r="G117" s="4" t="s">
        <v>421</v>
      </c>
      <c r="H117" s="4" t="s">
        <v>276</v>
      </c>
      <c r="I117" s="5">
        <v>42461</v>
      </c>
      <c r="J117" s="5">
        <v>42582</v>
      </c>
      <c r="K117" s="4" t="s">
        <v>277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422</v>
      </c>
      <c r="B118" s="4" t="s">
        <v>15</v>
      </c>
      <c r="C118" s="4" t="s">
        <v>61</v>
      </c>
      <c r="D118" s="4" t="s">
        <v>38</v>
      </c>
      <c r="E118" s="4" t="s">
        <v>18</v>
      </c>
      <c r="F118" s="4" t="s">
        <v>423</v>
      </c>
      <c r="G118" s="4" t="s">
        <v>423</v>
      </c>
      <c r="H118" s="4" t="s">
        <v>424</v>
      </c>
      <c r="I118" s="5">
        <v>42156</v>
      </c>
      <c r="J118" s="5">
        <v>44439</v>
      </c>
      <c r="K118" s="4" t="s">
        <v>212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425</v>
      </c>
      <c r="B119" s="4" t="s">
        <v>15</v>
      </c>
      <c r="C119" s="4" t="s">
        <v>61</v>
      </c>
      <c r="D119" s="4" t="s">
        <v>38</v>
      </c>
      <c r="E119" s="4" t="s">
        <v>338</v>
      </c>
      <c r="F119" s="4" t="s">
        <v>426</v>
      </c>
      <c r="G119" s="4" t="s">
        <v>427</v>
      </c>
      <c r="H119" s="4" t="s">
        <v>154</v>
      </c>
      <c r="I119" s="5">
        <v>42278</v>
      </c>
      <c r="J119" s="5">
        <v>42886</v>
      </c>
      <c r="K119" s="4" t="s">
        <v>155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428</v>
      </c>
      <c r="B120" s="4" t="s">
        <v>15</v>
      </c>
      <c r="C120" s="4" t="s">
        <v>61</v>
      </c>
      <c r="D120" s="4" t="s">
        <v>38</v>
      </c>
      <c r="E120" s="4" t="s">
        <v>75</v>
      </c>
      <c r="F120" s="4" t="s">
        <v>429</v>
      </c>
      <c r="G120" s="4" t="s">
        <v>430</v>
      </c>
      <c r="H120" s="4" t="s">
        <v>135</v>
      </c>
      <c r="I120" s="5">
        <v>42461</v>
      </c>
      <c r="J120" s="5">
        <v>42916</v>
      </c>
      <c r="K120" s="4" t="s">
        <v>136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431</v>
      </c>
      <c r="B121" s="4" t="s">
        <v>15</v>
      </c>
      <c r="C121" s="4" t="s">
        <v>61</v>
      </c>
      <c r="D121" s="4" t="s">
        <v>38</v>
      </c>
      <c r="E121" s="4" t="s">
        <v>75</v>
      </c>
      <c r="F121" s="4" t="s">
        <v>432</v>
      </c>
      <c r="G121" s="4" t="s">
        <v>433</v>
      </c>
      <c r="H121" s="4" t="s">
        <v>434</v>
      </c>
      <c r="I121" s="5">
        <v>42278</v>
      </c>
      <c r="J121" s="5">
        <v>44927</v>
      </c>
      <c r="K121" s="4" t="s">
        <v>212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435</v>
      </c>
      <c r="B122" s="4" t="s">
        <v>15</v>
      </c>
      <c r="C122" s="4" t="s">
        <v>61</v>
      </c>
      <c r="D122" s="4" t="s">
        <v>38</v>
      </c>
      <c r="E122" s="4" t="s">
        <v>71</v>
      </c>
      <c r="F122" s="4" t="s">
        <v>436</v>
      </c>
      <c r="G122" s="4" t="s">
        <v>437</v>
      </c>
      <c r="H122" s="4" t="s">
        <v>438</v>
      </c>
      <c r="I122" s="5">
        <v>42278</v>
      </c>
      <c r="J122" s="5">
        <v>42369</v>
      </c>
      <c r="K122" s="4" t="s">
        <v>262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439</v>
      </c>
      <c r="B123" s="4" t="s">
        <v>15</v>
      </c>
      <c r="C123" s="4" t="s">
        <v>61</v>
      </c>
      <c r="D123" s="4" t="s">
        <v>38</v>
      </c>
      <c r="E123" s="4" t="s">
        <v>65</v>
      </c>
      <c r="F123" s="4" t="s">
        <v>440</v>
      </c>
      <c r="G123" s="4" t="s">
        <v>441</v>
      </c>
      <c r="H123" s="4" t="s">
        <v>442</v>
      </c>
      <c r="I123" s="5">
        <v>42461</v>
      </c>
      <c r="J123" s="5">
        <v>43251</v>
      </c>
      <c r="K123" s="4" t="s">
        <v>443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444</v>
      </c>
      <c r="B124" s="4" t="s">
        <v>15</v>
      </c>
      <c r="C124" s="4" t="s">
        <v>61</v>
      </c>
      <c r="D124" s="4" t="s">
        <v>38</v>
      </c>
      <c r="E124" s="4" t="s">
        <v>86</v>
      </c>
      <c r="F124" s="4" t="s">
        <v>445</v>
      </c>
      <c r="G124" s="4" t="s">
        <v>446</v>
      </c>
      <c r="H124" s="4" t="s">
        <v>211</v>
      </c>
      <c r="I124" s="5">
        <v>42278</v>
      </c>
      <c r="J124" s="5">
        <v>42460</v>
      </c>
      <c r="K124" s="4" t="s">
        <v>212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447</v>
      </c>
      <c r="B125" s="4" t="s">
        <v>15</v>
      </c>
      <c r="C125" s="4" t="s">
        <v>61</v>
      </c>
      <c r="D125" s="4" t="s">
        <v>38</v>
      </c>
      <c r="E125" s="4" t="s">
        <v>86</v>
      </c>
      <c r="F125" s="4" t="s">
        <v>445</v>
      </c>
      <c r="G125" s="4" t="s">
        <v>448</v>
      </c>
      <c r="H125" s="4" t="s">
        <v>211</v>
      </c>
      <c r="I125" s="5">
        <v>42095</v>
      </c>
      <c r="J125" s="5">
        <v>43465</v>
      </c>
      <c r="K125" s="4" t="s">
        <v>212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449</v>
      </c>
      <c r="B126" s="4" t="s">
        <v>15</v>
      </c>
      <c r="C126" s="4" t="s">
        <v>61</v>
      </c>
      <c r="D126" s="4" t="s">
        <v>38</v>
      </c>
      <c r="E126" s="4" t="s">
        <v>91</v>
      </c>
      <c r="F126" s="4" t="s">
        <v>450</v>
      </c>
      <c r="G126" s="4" t="s">
        <v>451</v>
      </c>
      <c r="H126" s="4" t="s">
        <v>389</v>
      </c>
      <c r="I126" s="5">
        <v>42444</v>
      </c>
      <c r="J126" s="5">
        <v>42794</v>
      </c>
      <c r="K126" s="4" t="s">
        <v>390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452</v>
      </c>
      <c r="B127" s="4" t="s">
        <v>99</v>
      </c>
      <c r="C127" s="4" t="s">
        <v>61</v>
      </c>
      <c r="D127" s="4" t="s">
        <v>38</v>
      </c>
      <c r="E127" s="4" t="s">
        <v>101</v>
      </c>
      <c r="F127" s="4" t="s">
        <v>453</v>
      </c>
      <c r="G127" s="4" t="s">
        <v>453</v>
      </c>
      <c r="H127" s="4" t="s">
        <v>454</v>
      </c>
      <c r="I127" s="5">
        <v>42430</v>
      </c>
      <c r="J127" s="5">
        <v>42886</v>
      </c>
      <c r="K127" s="4" t="s">
        <v>250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455</v>
      </c>
      <c r="B128" s="4" t="s">
        <v>15</v>
      </c>
      <c r="C128" s="4" t="s">
        <v>61</v>
      </c>
      <c r="D128" s="4" t="s">
        <v>38</v>
      </c>
      <c r="E128" s="4" t="s">
        <v>268</v>
      </c>
      <c r="F128" s="4" t="s">
        <v>456</v>
      </c>
      <c r="G128" s="4" t="s">
        <v>457</v>
      </c>
      <c r="H128" s="4" t="s">
        <v>130</v>
      </c>
      <c r="I128" s="5">
        <v>42461</v>
      </c>
      <c r="J128" s="5">
        <v>44408</v>
      </c>
      <c r="K128" s="4" t="s">
        <v>131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458</v>
      </c>
      <c r="B129" s="4" t="s">
        <v>15</v>
      </c>
      <c r="C129" s="4" t="s">
        <v>61</v>
      </c>
      <c r="D129" s="4" t="s">
        <v>38</v>
      </c>
      <c r="E129" s="4" t="s">
        <v>65</v>
      </c>
      <c r="F129" s="4" t="s">
        <v>459</v>
      </c>
      <c r="G129" s="4" t="s">
        <v>460</v>
      </c>
      <c r="H129" s="4" t="s">
        <v>389</v>
      </c>
      <c r="I129" s="5">
        <v>42491</v>
      </c>
      <c r="J129" s="5">
        <v>42886</v>
      </c>
      <c r="K129" s="4" t="s">
        <v>390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461</v>
      </c>
      <c r="B130" s="4" t="s">
        <v>15</v>
      </c>
      <c r="C130" s="4" t="s">
        <v>61</v>
      </c>
      <c r="D130" s="4" t="s">
        <v>38</v>
      </c>
      <c r="E130" s="4" t="s">
        <v>75</v>
      </c>
      <c r="F130" s="4" t="s">
        <v>462</v>
      </c>
      <c r="G130" s="4" t="s">
        <v>462</v>
      </c>
      <c r="H130" s="4" t="s">
        <v>463</v>
      </c>
      <c r="I130" s="5">
        <v>42614</v>
      </c>
      <c r="J130" s="5">
        <v>43831</v>
      </c>
      <c r="K130" s="4" t="s">
        <v>464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465</v>
      </c>
      <c r="B131" s="4" t="s">
        <v>15</v>
      </c>
      <c r="C131" s="4" t="s">
        <v>61</v>
      </c>
      <c r="D131" s="4" t="s">
        <v>38</v>
      </c>
      <c r="E131" s="4" t="s">
        <v>65</v>
      </c>
      <c r="F131" s="4" t="s">
        <v>466</v>
      </c>
      <c r="G131" s="4" t="s">
        <v>466</v>
      </c>
      <c r="H131" s="4" t="s">
        <v>467</v>
      </c>
      <c r="I131" s="5">
        <v>42614</v>
      </c>
      <c r="J131" s="5">
        <v>43281</v>
      </c>
      <c r="K131" s="4" t="s">
        <v>390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468</v>
      </c>
      <c r="B132" s="4" t="s">
        <v>15</v>
      </c>
      <c r="C132" s="4" t="s">
        <v>61</v>
      </c>
      <c r="D132" s="4" t="s">
        <v>38</v>
      </c>
      <c r="E132" s="4" t="s">
        <v>75</v>
      </c>
      <c r="F132" s="4" t="s">
        <v>469</v>
      </c>
      <c r="G132" s="4" t="s">
        <v>470</v>
      </c>
      <c r="H132" s="4" t="s">
        <v>125</v>
      </c>
      <c r="I132" s="5">
        <v>42583</v>
      </c>
      <c r="J132" s="5">
        <v>42947</v>
      </c>
      <c r="K132" s="4" t="s">
        <v>126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471</v>
      </c>
      <c r="B133" s="4" t="s">
        <v>15</v>
      </c>
      <c r="C133" s="4" t="s">
        <v>61</v>
      </c>
      <c r="D133" s="4" t="s">
        <v>38</v>
      </c>
      <c r="E133" s="4" t="s">
        <v>86</v>
      </c>
      <c r="F133" s="4" t="s">
        <v>472</v>
      </c>
      <c r="G133" s="4" t="s">
        <v>473</v>
      </c>
      <c r="H133" s="4" t="s">
        <v>242</v>
      </c>
      <c r="I133" s="5">
        <v>42583</v>
      </c>
      <c r="J133" s="5">
        <v>43465</v>
      </c>
      <c r="K133" s="4" t="s">
        <v>140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474</v>
      </c>
      <c r="B134" s="4" t="s">
        <v>15</v>
      </c>
      <c r="C134" s="4" t="s">
        <v>61</v>
      </c>
      <c r="D134" s="4" t="s">
        <v>38</v>
      </c>
      <c r="E134" s="4" t="s">
        <v>75</v>
      </c>
      <c r="F134" s="4" t="s">
        <v>475</v>
      </c>
      <c r="G134" s="4" t="s">
        <v>476</v>
      </c>
      <c r="H134" s="4" t="s">
        <v>389</v>
      </c>
      <c r="I134" s="5">
        <v>42979</v>
      </c>
      <c r="J134" s="5">
        <v>43101</v>
      </c>
      <c r="K134" s="4" t="s">
        <v>390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477</v>
      </c>
      <c r="B135" s="4" t="s">
        <v>15</v>
      </c>
      <c r="C135" s="4" t="s">
        <v>61</v>
      </c>
      <c r="D135" s="4" t="s">
        <v>38</v>
      </c>
      <c r="E135" s="4" t="s">
        <v>65</v>
      </c>
      <c r="F135" s="4" t="s">
        <v>478</v>
      </c>
      <c r="G135" s="4" t="s">
        <v>479</v>
      </c>
      <c r="H135" s="4" t="s">
        <v>149</v>
      </c>
      <c r="I135" s="5">
        <v>42736</v>
      </c>
      <c r="J135" s="5">
        <v>43100</v>
      </c>
      <c r="K135" s="4" t="s">
        <v>150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480</v>
      </c>
      <c r="B136" s="4" t="s">
        <v>15</v>
      </c>
      <c r="C136" s="4" t="s">
        <v>61</v>
      </c>
      <c r="D136" s="4" t="s">
        <v>38</v>
      </c>
      <c r="E136" s="4" t="s">
        <v>71</v>
      </c>
      <c r="F136" s="4" t="s">
        <v>481</v>
      </c>
      <c r="G136" s="4" t="s">
        <v>482</v>
      </c>
      <c r="H136" s="4" t="s">
        <v>211</v>
      </c>
      <c r="I136" s="5">
        <v>42856</v>
      </c>
      <c r="J136" s="5">
        <v>43100</v>
      </c>
      <c r="K136" s="4" t="s">
        <v>212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483</v>
      </c>
      <c r="B137" s="4" t="s">
        <v>15</v>
      </c>
      <c r="C137" s="4" t="s">
        <v>61</v>
      </c>
      <c r="D137" s="4" t="s">
        <v>38</v>
      </c>
      <c r="E137" s="4" t="s">
        <v>62</v>
      </c>
      <c r="F137" s="4" t="s">
        <v>484</v>
      </c>
      <c r="G137" s="4" t="s">
        <v>485</v>
      </c>
      <c r="H137" s="4" t="s">
        <v>486</v>
      </c>
      <c r="I137" s="5">
        <v>42826</v>
      </c>
      <c r="J137" s="5">
        <v>43799</v>
      </c>
      <c r="K137" s="4" t="s">
        <v>464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487</v>
      </c>
      <c r="B138" s="4" t="s">
        <v>15</v>
      </c>
      <c r="C138" s="4" t="s">
        <v>61</v>
      </c>
      <c r="D138" s="4" t="s">
        <v>38</v>
      </c>
      <c r="E138" s="4" t="s">
        <v>62</v>
      </c>
      <c r="F138" s="4" t="s">
        <v>488</v>
      </c>
      <c r="G138" s="4" t="s">
        <v>488</v>
      </c>
      <c r="H138" s="4" t="s">
        <v>486</v>
      </c>
      <c r="I138" s="5">
        <v>42856</v>
      </c>
      <c r="J138" s="5">
        <v>43951</v>
      </c>
      <c r="K138" s="4" t="s">
        <v>464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489</v>
      </c>
      <c r="B139" s="4" t="s">
        <v>15</v>
      </c>
      <c r="C139" s="4" t="s">
        <v>61</v>
      </c>
      <c r="D139" s="4" t="s">
        <v>38</v>
      </c>
      <c r="E139" s="4" t="s">
        <v>65</v>
      </c>
      <c r="F139" s="4" t="s">
        <v>490</v>
      </c>
      <c r="G139" s="4" t="s">
        <v>491</v>
      </c>
      <c r="H139" s="4" t="s">
        <v>135</v>
      </c>
      <c r="I139" s="5">
        <v>42856</v>
      </c>
      <c r="J139" s="5">
        <v>43039</v>
      </c>
      <c r="K139" s="4" t="s">
        <v>136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492</v>
      </c>
      <c r="B140" s="4" t="s">
        <v>15</v>
      </c>
      <c r="C140" s="4" t="s">
        <v>61</v>
      </c>
      <c r="D140" s="4" t="s">
        <v>38</v>
      </c>
      <c r="E140" s="4" t="s">
        <v>18</v>
      </c>
      <c r="F140" s="4" t="s">
        <v>493</v>
      </c>
      <c r="G140" s="4" t="s">
        <v>494</v>
      </c>
      <c r="H140" s="4" t="s">
        <v>486</v>
      </c>
      <c r="I140" s="5">
        <v>42917</v>
      </c>
      <c r="J140" s="5">
        <v>44043</v>
      </c>
      <c r="K140" s="4" t="s">
        <v>464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495</v>
      </c>
      <c r="B141" s="4" t="s">
        <v>15</v>
      </c>
      <c r="C141" s="4" t="s">
        <v>61</v>
      </c>
      <c r="D141" s="4" t="s">
        <v>38</v>
      </c>
      <c r="E141" s="4" t="s">
        <v>71</v>
      </c>
      <c r="F141" s="4" t="s">
        <v>496</v>
      </c>
      <c r="G141" s="4" t="s">
        <v>497</v>
      </c>
      <c r="H141" s="4" t="s">
        <v>149</v>
      </c>
      <c r="I141" s="5">
        <v>42948</v>
      </c>
      <c r="J141" s="5">
        <v>43101</v>
      </c>
      <c r="K141" s="4" t="s">
        <v>150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498</v>
      </c>
      <c r="B142" s="4" t="s">
        <v>15</v>
      </c>
      <c r="C142" s="4" t="s">
        <v>61</v>
      </c>
      <c r="D142" s="4" t="s">
        <v>38</v>
      </c>
      <c r="E142" s="4" t="s">
        <v>75</v>
      </c>
      <c r="F142" s="4" t="s">
        <v>499</v>
      </c>
      <c r="G142" s="4" t="s">
        <v>500</v>
      </c>
      <c r="H142" s="4" t="s">
        <v>211</v>
      </c>
      <c r="I142" s="5">
        <v>43374</v>
      </c>
      <c r="J142" s="5">
        <v>45382</v>
      </c>
      <c r="K142" s="4" t="s">
        <v>212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501</v>
      </c>
      <c r="B143" s="4" t="s">
        <v>15</v>
      </c>
      <c r="C143" s="4" t="s">
        <v>61</v>
      </c>
      <c r="D143" s="4" t="s">
        <v>38</v>
      </c>
      <c r="E143" s="4" t="s">
        <v>65</v>
      </c>
      <c r="F143" s="4" t="s">
        <v>502</v>
      </c>
      <c r="G143" s="4" t="s">
        <v>502</v>
      </c>
      <c r="H143" s="4" t="s">
        <v>503</v>
      </c>
      <c r="I143" s="5">
        <v>43040</v>
      </c>
      <c r="J143" s="5">
        <v>45657</v>
      </c>
      <c r="K143" s="4" t="s">
        <v>120</v>
      </c>
      <c r="L143" s="4" t="s">
        <v>22</v>
      </c>
      <c r="M143" s="4"/>
      <c r="N143" s="4" t="s">
        <v>121</v>
      </c>
      <c r="O143" s="4" t="b">
        <f t="shared" ca="1" si="2"/>
        <v>1</v>
      </c>
    </row>
    <row r="144" spans="1:15" x14ac:dyDescent="0.25">
      <c r="A144" s="3" t="s">
        <v>504</v>
      </c>
      <c r="B144" s="4" t="s">
        <v>99</v>
      </c>
      <c r="C144" s="4" t="s">
        <v>61</v>
      </c>
      <c r="D144" s="4" t="s">
        <v>38</v>
      </c>
      <c r="E144" s="4" t="s">
        <v>91</v>
      </c>
      <c r="F144" s="4" t="s">
        <v>505</v>
      </c>
      <c r="G144" s="4" t="s">
        <v>506</v>
      </c>
      <c r="H144" s="4" t="s">
        <v>211</v>
      </c>
      <c r="I144" s="5">
        <v>43040</v>
      </c>
      <c r="J144" s="5">
        <v>2958465</v>
      </c>
      <c r="K144" s="4" t="s">
        <v>212</v>
      </c>
      <c r="L144" s="4" t="s">
        <v>22</v>
      </c>
      <c r="M144" s="4"/>
      <c r="N144" s="4" t="s">
        <v>121</v>
      </c>
      <c r="O144" s="4" t="b">
        <f t="shared" ca="1" si="2"/>
        <v>1</v>
      </c>
    </row>
    <row r="145" spans="1:15" x14ac:dyDescent="0.25">
      <c r="A145" s="3" t="s">
        <v>507</v>
      </c>
      <c r="B145" s="4" t="s">
        <v>15</v>
      </c>
      <c r="C145" s="4" t="s">
        <v>61</v>
      </c>
      <c r="D145" s="4" t="s">
        <v>38</v>
      </c>
      <c r="E145" s="4" t="s">
        <v>75</v>
      </c>
      <c r="F145" s="4" t="s">
        <v>508</v>
      </c>
      <c r="G145" s="4" t="s">
        <v>509</v>
      </c>
      <c r="H145" s="4" t="s">
        <v>211</v>
      </c>
      <c r="I145" s="5">
        <v>43252</v>
      </c>
      <c r="J145" s="5">
        <v>43646</v>
      </c>
      <c r="K145" s="4" t="s">
        <v>212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510</v>
      </c>
      <c r="B146" s="4" t="s">
        <v>15</v>
      </c>
      <c r="C146" s="4" t="s">
        <v>61</v>
      </c>
      <c r="D146" s="4" t="s">
        <v>38</v>
      </c>
      <c r="E146" s="4" t="s">
        <v>75</v>
      </c>
      <c r="F146" s="4" t="s">
        <v>511</v>
      </c>
      <c r="G146" s="4" t="s">
        <v>512</v>
      </c>
      <c r="H146" s="4" t="s">
        <v>154</v>
      </c>
      <c r="I146" s="5">
        <v>43252</v>
      </c>
      <c r="J146" s="5">
        <v>43616</v>
      </c>
      <c r="K146" s="4" t="s">
        <v>155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513</v>
      </c>
      <c r="B147" s="4" t="s">
        <v>15</v>
      </c>
      <c r="C147" s="4" t="s">
        <v>61</v>
      </c>
      <c r="D147" s="4" t="s">
        <v>38</v>
      </c>
      <c r="E147" s="4" t="s">
        <v>91</v>
      </c>
      <c r="F147" s="4" t="s">
        <v>514</v>
      </c>
      <c r="G147" s="4" t="s">
        <v>515</v>
      </c>
      <c r="H147" s="4" t="s">
        <v>149</v>
      </c>
      <c r="I147" s="5">
        <v>43221</v>
      </c>
      <c r="J147" s="5">
        <v>43465</v>
      </c>
      <c r="K147" s="4" t="s">
        <v>150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516</v>
      </c>
      <c r="B148" s="4" t="s">
        <v>15</v>
      </c>
      <c r="C148" s="4" t="s">
        <v>61</v>
      </c>
      <c r="D148" s="4" t="s">
        <v>38</v>
      </c>
      <c r="E148" s="4" t="s">
        <v>65</v>
      </c>
      <c r="F148" s="4" t="s">
        <v>517</v>
      </c>
      <c r="G148" s="4" t="s">
        <v>518</v>
      </c>
      <c r="H148" s="4" t="s">
        <v>149</v>
      </c>
      <c r="I148" s="5">
        <v>43221</v>
      </c>
      <c r="J148" s="5">
        <v>44012</v>
      </c>
      <c r="K148" s="4" t="s">
        <v>150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519</v>
      </c>
      <c r="B149" s="4" t="s">
        <v>15</v>
      </c>
      <c r="C149" s="4" t="s">
        <v>61</v>
      </c>
      <c r="D149" s="4" t="s">
        <v>38</v>
      </c>
      <c r="E149" s="4" t="s">
        <v>62</v>
      </c>
      <c r="F149" s="4" t="s">
        <v>520</v>
      </c>
      <c r="G149" s="4" t="s">
        <v>520</v>
      </c>
      <c r="H149" s="4" t="s">
        <v>521</v>
      </c>
      <c r="I149" s="5">
        <v>43466</v>
      </c>
      <c r="J149" s="5">
        <v>44957</v>
      </c>
      <c r="K149" s="4" t="s">
        <v>522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523</v>
      </c>
      <c r="B150" s="4" t="s">
        <v>15</v>
      </c>
      <c r="C150" s="4" t="s">
        <v>61</v>
      </c>
      <c r="D150" s="4" t="s">
        <v>38</v>
      </c>
      <c r="E150" s="4" t="s">
        <v>65</v>
      </c>
      <c r="F150" s="4" t="s">
        <v>524</v>
      </c>
      <c r="G150" s="4" t="s">
        <v>524</v>
      </c>
      <c r="H150" s="4" t="s">
        <v>149</v>
      </c>
      <c r="I150" s="5">
        <v>43229</v>
      </c>
      <c r="J150" s="5">
        <v>44013</v>
      </c>
      <c r="K150" s="4" t="s">
        <v>150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525</v>
      </c>
      <c r="B151" s="4" t="s">
        <v>15</v>
      </c>
      <c r="C151" s="4" t="s">
        <v>61</v>
      </c>
      <c r="D151" s="4" t="s">
        <v>38</v>
      </c>
      <c r="E151" s="4" t="s">
        <v>65</v>
      </c>
      <c r="F151" s="4" t="s">
        <v>526</v>
      </c>
      <c r="G151" s="4" t="s">
        <v>527</v>
      </c>
      <c r="H151" s="4" t="s">
        <v>135</v>
      </c>
      <c r="I151" s="5">
        <v>43101</v>
      </c>
      <c r="J151" s="5">
        <v>43956</v>
      </c>
      <c r="K151" s="4" t="s">
        <v>136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528</v>
      </c>
      <c r="B152" s="4" t="s">
        <v>15</v>
      </c>
      <c r="C152" s="4" t="s">
        <v>61</v>
      </c>
      <c r="D152" s="4" t="s">
        <v>38</v>
      </c>
      <c r="E152" s="4" t="s">
        <v>75</v>
      </c>
      <c r="F152" s="4" t="s">
        <v>529</v>
      </c>
      <c r="G152" s="4" t="s">
        <v>530</v>
      </c>
      <c r="H152" s="4" t="s">
        <v>211</v>
      </c>
      <c r="I152" s="5">
        <v>43556</v>
      </c>
      <c r="J152" s="5">
        <v>45382</v>
      </c>
      <c r="K152" s="4" t="s">
        <v>212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531</v>
      </c>
      <c r="B153" s="4" t="s">
        <v>15</v>
      </c>
      <c r="C153" s="4" t="s">
        <v>61</v>
      </c>
      <c r="D153" s="4" t="s">
        <v>38</v>
      </c>
      <c r="E153" s="4" t="s">
        <v>65</v>
      </c>
      <c r="F153" s="4" t="s">
        <v>532</v>
      </c>
      <c r="G153" s="4" t="s">
        <v>533</v>
      </c>
      <c r="H153" s="4" t="s">
        <v>149</v>
      </c>
      <c r="I153" s="5">
        <v>43374</v>
      </c>
      <c r="J153" s="5">
        <v>44561</v>
      </c>
      <c r="K153" s="4" t="s">
        <v>150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534</v>
      </c>
      <c r="B154" s="4" t="s">
        <v>15</v>
      </c>
      <c r="C154" s="4" t="s">
        <v>61</v>
      </c>
      <c r="D154" s="4" t="s">
        <v>38</v>
      </c>
      <c r="E154" s="4" t="s">
        <v>65</v>
      </c>
      <c r="F154" s="4" t="s">
        <v>535</v>
      </c>
      <c r="G154" s="4" t="s">
        <v>536</v>
      </c>
      <c r="H154" s="4" t="s">
        <v>537</v>
      </c>
      <c r="I154" s="5">
        <v>43466</v>
      </c>
      <c r="J154" s="5">
        <v>43646</v>
      </c>
      <c r="K154" s="4" t="s">
        <v>398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538</v>
      </c>
      <c r="B155" s="4" t="s">
        <v>15</v>
      </c>
      <c r="C155" s="4" t="s">
        <v>61</v>
      </c>
      <c r="D155" s="4" t="s">
        <v>38</v>
      </c>
      <c r="E155" s="4" t="s">
        <v>86</v>
      </c>
      <c r="F155" s="4" t="s">
        <v>539</v>
      </c>
      <c r="G155" s="4" t="s">
        <v>540</v>
      </c>
      <c r="H155" s="4" t="s">
        <v>242</v>
      </c>
      <c r="I155" s="5">
        <v>43466</v>
      </c>
      <c r="J155" s="5">
        <v>43830</v>
      </c>
      <c r="K155" s="4" t="s">
        <v>140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541</v>
      </c>
      <c r="B156" s="4" t="s">
        <v>15</v>
      </c>
      <c r="C156" s="4" t="s">
        <v>61</v>
      </c>
      <c r="D156" s="4" t="s">
        <v>38</v>
      </c>
      <c r="E156" s="4" t="s">
        <v>75</v>
      </c>
      <c r="F156" s="4" t="s">
        <v>542</v>
      </c>
      <c r="G156" s="4" t="s">
        <v>542</v>
      </c>
      <c r="H156" s="4" t="s">
        <v>543</v>
      </c>
      <c r="I156" s="5">
        <v>43770</v>
      </c>
      <c r="J156" s="5">
        <v>45177</v>
      </c>
      <c r="K156" s="4" t="s">
        <v>544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545</v>
      </c>
      <c r="B157" s="4" t="s">
        <v>99</v>
      </c>
      <c r="C157" s="4" t="s">
        <v>61</v>
      </c>
      <c r="D157" s="4" t="s">
        <v>38</v>
      </c>
      <c r="E157" s="4" t="s">
        <v>91</v>
      </c>
      <c r="F157" s="4" t="s">
        <v>546</v>
      </c>
      <c r="G157" s="4" t="s">
        <v>546</v>
      </c>
      <c r="H157" s="4" t="s">
        <v>547</v>
      </c>
      <c r="I157" s="5">
        <v>43497</v>
      </c>
      <c r="J157" s="5">
        <v>2958465</v>
      </c>
      <c r="K157" s="4" t="s">
        <v>548</v>
      </c>
      <c r="L157" s="4" t="s">
        <v>22</v>
      </c>
      <c r="M157" s="4"/>
      <c r="N157" s="4" t="s">
        <v>121</v>
      </c>
      <c r="O157" s="4" t="b">
        <f t="shared" ca="1" si="2"/>
        <v>1</v>
      </c>
    </row>
    <row r="158" spans="1:15" x14ac:dyDescent="0.25">
      <c r="A158" s="3" t="s">
        <v>549</v>
      </c>
      <c r="B158" s="4" t="s">
        <v>15</v>
      </c>
      <c r="C158" s="4" t="s">
        <v>61</v>
      </c>
      <c r="D158" s="4" t="s">
        <v>38</v>
      </c>
      <c r="E158" s="4" t="s">
        <v>65</v>
      </c>
      <c r="F158" s="4" t="s">
        <v>550</v>
      </c>
      <c r="G158" s="4" t="s">
        <v>551</v>
      </c>
      <c r="H158" s="4" t="s">
        <v>149</v>
      </c>
      <c r="I158" s="5">
        <v>43466</v>
      </c>
      <c r="J158" s="5">
        <v>44561</v>
      </c>
      <c r="K158" s="4" t="s">
        <v>150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552</v>
      </c>
      <c r="B159" s="4" t="s">
        <v>15</v>
      </c>
      <c r="C159" s="4" t="s">
        <v>61</v>
      </c>
      <c r="D159" s="4" t="s">
        <v>38</v>
      </c>
      <c r="E159" s="4" t="s">
        <v>65</v>
      </c>
      <c r="F159" s="4" t="s">
        <v>553</v>
      </c>
      <c r="G159" s="4" t="s">
        <v>554</v>
      </c>
      <c r="H159" s="4" t="s">
        <v>486</v>
      </c>
      <c r="I159" s="5">
        <v>43497</v>
      </c>
      <c r="J159" s="5">
        <v>43830</v>
      </c>
      <c r="K159" s="4" t="s">
        <v>464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555</v>
      </c>
      <c r="B160" s="4" t="s">
        <v>15</v>
      </c>
      <c r="C160" s="4" t="s">
        <v>61</v>
      </c>
      <c r="D160" s="4" t="s">
        <v>38</v>
      </c>
      <c r="E160" s="4" t="s">
        <v>65</v>
      </c>
      <c r="F160" s="4" t="s">
        <v>556</v>
      </c>
      <c r="G160" s="4" t="s">
        <v>557</v>
      </c>
      <c r="H160" s="4" t="s">
        <v>149</v>
      </c>
      <c r="I160" s="5">
        <v>43525</v>
      </c>
      <c r="J160" s="5">
        <v>43738</v>
      </c>
      <c r="K160" s="4" t="s">
        <v>150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558</v>
      </c>
      <c r="B161" s="4" t="s">
        <v>15</v>
      </c>
      <c r="C161" s="4" t="s">
        <v>61</v>
      </c>
      <c r="D161" s="4" t="s">
        <v>38</v>
      </c>
      <c r="E161" s="4" t="s">
        <v>75</v>
      </c>
      <c r="F161" s="4" t="s">
        <v>559</v>
      </c>
      <c r="G161" s="4" t="s">
        <v>560</v>
      </c>
      <c r="H161" s="4" t="s">
        <v>130</v>
      </c>
      <c r="I161" s="5">
        <v>43556</v>
      </c>
      <c r="J161" s="5">
        <v>45900</v>
      </c>
      <c r="K161" s="4" t="s">
        <v>131</v>
      </c>
      <c r="L161" s="4" t="s">
        <v>22</v>
      </c>
      <c r="M161" s="4"/>
      <c r="N161" s="4" t="s">
        <v>121</v>
      </c>
      <c r="O161" s="4" t="b">
        <f t="shared" ca="1" si="2"/>
        <v>1</v>
      </c>
    </row>
    <row r="162" spans="1:15" x14ac:dyDescent="0.25">
      <c r="A162" s="3" t="s">
        <v>561</v>
      </c>
      <c r="B162" s="4" t="s">
        <v>15</v>
      </c>
      <c r="C162" s="4" t="s">
        <v>61</v>
      </c>
      <c r="D162" s="4" t="s">
        <v>38</v>
      </c>
      <c r="E162" s="4" t="s">
        <v>91</v>
      </c>
      <c r="F162" s="4" t="s">
        <v>562</v>
      </c>
      <c r="G162" s="4" t="s">
        <v>562</v>
      </c>
      <c r="H162" s="4" t="s">
        <v>563</v>
      </c>
      <c r="I162" s="5">
        <v>43617</v>
      </c>
      <c r="J162" s="5">
        <v>44074</v>
      </c>
      <c r="K162" s="4" t="s">
        <v>131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564</v>
      </c>
      <c r="B163" s="4" t="s">
        <v>15</v>
      </c>
      <c r="C163" s="4" t="s">
        <v>61</v>
      </c>
      <c r="D163" s="4" t="s">
        <v>38</v>
      </c>
      <c r="E163" s="4" t="s">
        <v>75</v>
      </c>
      <c r="F163" s="4" t="s">
        <v>565</v>
      </c>
      <c r="G163" s="4" t="s">
        <v>565</v>
      </c>
      <c r="H163" s="4" t="s">
        <v>566</v>
      </c>
      <c r="I163" s="5">
        <v>43617</v>
      </c>
      <c r="J163" s="5">
        <v>44712</v>
      </c>
      <c r="K163" s="4" t="s">
        <v>160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567</v>
      </c>
      <c r="B164" s="4" t="s">
        <v>15</v>
      </c>
      <c r="C164" s="4" t="s">
        <v>61</v>
      </c>
      <c r="D164" s="4" t="s">
        <v>38</v>
      </c>
      <c r="E164" s="4" t="s">
        <v>65</v>
      </c>
      <c r="F164" s="4" t="s">
        <v>568</v>
      </c>
      <c r="G164" s="4" t="s">
        <v>568</v>
      </c>
      <c r="H164" s="4" t="s">
        <v>569</v>
      </c>
      <c r="I164" s="5">
        <v>43709</v>
      </c>
      <c r="J164" s="5">
        <v>45016</v>
      </c>
      <c r="K164" s="4" t="s">
        <v>570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571</v>
      </c>
      <c r="B165" s="4" t="s">
        <v>15</v>
      </c>
      <c r="C165" s="4" t="s">
        <v>61</v>
      </c>
      <c r="D165" s="4" t="s">
        <v>38</v>
      </c>
      <c r="E165" s="4" t="s">
        <v>75</v>
      </c>
      <c r="F165" s="4" t="s">
        <v>572</v>
      </c>
      <c r="G165" s="4" t="s">
        <v>573</v>
      </c>
      <c r="H165" s="4" t="s">
        <v>574</v>
      </c>
      <c r="I165" s="5">
        <v>43862</v>
      </c>
      <c r="J165" s="5">
        <v>45566</v>
      </c>
      <c r="K165" s="4" t="s">
        <v>212</v>
      </c>
      <c r="L165" s="4" t="s">
        <v>22</v>
      </c>
      <c r="M165" s="4"/>
      <c r="N165" s="4" t="s">
        <v>121</v>
      </c>
      <c r="O165" s="4" t="b">
        <f t="shared" ca="1" si="2"/>
        <v>0</v>
      </c>
    </row>
    <row r="166" spans="1:15" x14ac:dyDescent="0.25">
      <c r="A166" s="3" t="s">
        <v>575</v>
      </c>
      <c r="B166" s="4" t="s">
        <v>15</v>
      </c>
      <c r="C166" s="4" t="s">
        <v>61</v>
      </c>
      <c r="D166" s="4" t="s">
        <v>38</v>
      </c>
      <c r="E166" s="4" t="s">
        <v>75</v>
      </c>
      <c r="F166" s="4" t="s">
        <v>576</v>
      </c>
      <c r="G166" s="4" t="s">
        <v>577</v>
      </c>
      <c r="H166" s="4" t="s">
        <v>578</v>
      </c>
      <c r="I166" s="5">
        <v>44228</v>
      </c>
      <c r="J166" s="5">
        <v>45688</v>
      </c>
      <c r="K166" s="4" t="s">
        <v>212</v>
      </c>
      <c r="L166" s="4" t="s">
        <v>22</v>
      </c>
      <c r="M166" s="4"/>
      <c r="N166" s="4" t="s">
        <v>121</v>
      </c>
      <c r="O166" s="4" t="b">
        <f t="shared" ca="1" si="2"/>
        <v>1</v>
      </c>
    </row>
    <row r="167" spans="1:15" x14ac:dyDescent="0.25">
      <c r="A167" s="3" t="s">
        <v>579</v>
      </c>
      <c r="B167" s="4" t="s">
        <v>15</v>
      </c>
      <c r="C167" s="4" t="s">
        <v>61</v>
      </c>
      <c r="D167" s="4" t="s">
        <v>38</v>
      </c>
      <c r="E167" s="4" t="s">
        <v>75</v>
      </c>
      <c r="F167" s="4" t="s">
        <v>580</v>
      </c>
      <c r="G167" s="4" t="s">
        <v>581</v>
      </c>
      <c r="H167" s="4" t="s">
        <v>211</v>
      </c>
      <c r="I167" s="5">
        <v>44228</v>
      </c>
      <c r="J167" s="5">
        <v>45688</v>
      </c>
      <c r="K167" s="4" t="s">
        <v>212</v>
      </c>
      <c r="L167" s="4" t="s">
        <v>22</v>
      </c>
      <c r="M167" s="4"/>
      <c r="N167" s="4" t="s">
        <v>121</v>
      </c>
      <c r="O167" s="4" t="b">
        <f t="shared" ca="1" si="2"/>
        <v>1</v>
      </c>
    </row>
    <row r="168" spans="1:15" x14ac:dyDescent="0.25">
      <c r="A168" s="3" t="s">
        <v>582</v>
      </c>
      <c r="B168" s="4" t="s">
        <v>15</v>
      </c>
      <c r="C168" s="4" t="s">
        <v>61</v>
      </c>
      <c r="D168" s="4" t="s">
        <v>38</v>
      </c>
      <c r="E168" s="4" t="s">
        <v>65</v>
      </c>
      <c r="F168" s="4" t="s">
        <v>583</v>
      </c>
      <c r="G168" s="4" t="s">
        <v>584</v>
      </c>
      <c r="H168" s="4" t="s">
        <v>585</v>
      </c>
      <c r="I168" s="5">
        <v>43709</v>
      </c>
      <c r="J168" s="5">
        <v>44135</v>
      </c>
      <c r="K168" s="4" t="s">
        <v>443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586</v>
      </c>
      <c r="B169" s="4" t="s">
        <v>15</v>
      </c>
      <c r="C169" s="4" t="s">
        <v>61</v>
      </c>
      <c r="D169" s="4" t="s">
        <v>38</v>
      </c>
      <c r="E169" s="4" t="s">
        <v>86</v>
      </c>
      <c r="F169" s="4" t="s">
        <v>587</v>
      </c>
      <c r="G169" s="4" t="s">
        <v>588</v>
      </c>
      <c r="H169" s="4" t="s">
        <v>242</v>
      </c>
      <c r="I169" s="5">
        <v>43831</v>
      </c>
      <c r="J169" s="5">
        <v>44196</v>
      </c>
      <c r="K169" s="4" t="s">
        <v>140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589</v>
      </c>
      <c r="B170" s="4" t="s">
        <v>15</v>
      </c>
      <c r="C170" s="4" t="s">
        <v>61</v>
      </c>
      <c r="D170" s="4" t="s">
        <v>38</v>
      </c>
      <c r="E170" s="4" t="s">
        <v>71</v>
      </c>
      <c r="F170" s="4" t="s">
        <v>590</v>
      </c>
      <c r="G170" s="4" t="s">
        <v>591</v>
      </c>
      <c r="H170" s="4" t="s">
        <v>249</v>
      </c>
      <c r="I170" s="5">
        <v>44013</v>
      </c>
      <c r="J170" s="5">
        <v>44196</v>
      </c>
      <c r="K170" s="4" t="s">
        <v>250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592</v>
      </c>
      <c r="B171" s="4" t="s">
        <v>15</v>
      </c>
      <c r="C171" s="4" t="s">
        <v>61</v>
      </c>
      <c r="D171" s="4" t="s">
        <v>38</v>
      </c>
      <c r="E171" s="4" t="s">
        <v>91</v>
      </c>
      <c r="F171" s="4" t="s">
        <v>593</v>
      </c>
      <c r="G171" s="4" t="s">
        <v>594</v>
      </c>
      <c r="H171" s="4" t="s">
        <v>149</v>
      </c>
      <c r="I171" s="5">
        <v>43891</v>
      </c>
      <c r="J171" s="5">
        <v>2958465</v>
      </c>
      <c r="K171" s="4" t="s">
        <v>150</v>
      </c>
      <c r="L171" s="4" t="s">
        <v>22</v>
      </c>
      <c r="M171" s="4"/>
      <c r="N171" s="4" t="s">
        <v>121</v>
      </c>
      <c r="O171" s="4" t="b">
        <f t="shared" ca="1" si="2"/>
        <v>1</v>
      </c>
    </row>
    <row r="172" spans="1:15" x14ac:dyDescent="0.25">
      <c r="A172" s="3" t="s">
        <v>595</v>
      </c>
      <c r="B172" s="4" t="s">
        <v>15</v>
      </c>
      <c r="C172" s="4" t="s">
        <v>61</v>
      </c>
      <c r="D172" s="4" t="s">
        <v>38</v>
      </c>
      <c r="E172" s="4" t="s">
        <v>91</v>
      </c>
      <c r="F172" s="4" t="s">
        <v>596</v>
      </c>
      <c r="G172" s="4" t="s">
        <v>597</v>
      </c>
      <c r="H172" s="4" t="s">
        <v>397</v>
      </c>
      <c r="I172" s="5">
        <v>43894</v>
      </c>
      <c r="J172" s="5">
        <v>44561</v>
      </c>
      <c r="K172" s="4" t="s">
        <v>398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598</v>
      </c>
      <c r="B173" s="4" t="s">
        <v>15</v>
      </c>
      <c r="C173" s="4" t="s">
        <v>61</v>
      </c>
      <c r="D173" s="4" t="s">
        <v>38</v>
      </c>
      <c r="E173" s="4" t="s">
        <v>65</v>
      </c>
      <c r="F173" s="4" t="s">
        <v>599</v>
      </c>
      <c r="G173" s="4" t="s">
        <v>599</v>
      </c>
      <c r="H173" s="4" t="s">
        <v>130</v>
      </c>
      <c r="I173" s="5">
        <v>44228</v>
      </c>
      <c r="J173" s="5">
        <v>45061</v>
      </c>
      <c r="K173" s="4" t="s">
        <v>131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600</v>
      </c>
      <c r="B174" s="4" t="s">
        <v>15</v>
      </c>
      <c r="C174" s="4" t="s">
        <v>61</v>
      </c>
      <c r="D174" s="4" t="s">
        <v>38</v>
      </c>
      <c r="E174" s="4" t="s">
        <v>18</v>
      </c>
      <c r="F174" s="4" t="s">
        <v>601</v>
      </c>
      <c r="G174" s="4" t="s">
        <v>601</v>
      </c>
      <c r="H174" s="4" t="s">
        <v>486</v>
      </c>
      <c r="I174" s="5">
        <v>44075</v>
      </c>
      <c r="J174" s="5">
        <v>45535</v>
      </c>
      <c r="K174" s="4" t="s">
        <v>464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602</v>
      </c>
      <c r="B175" s="4" t="s">
        <v>15</v>
      </c>
      <c r="C175" s="4" t="s">
        <v>61</v>
      </c>
      <c r="D175" s="4" t="s">
        <v>38</v>
      </c>
      <c r="E175" s="4" t="s">
        <v>62</v>
      </c>
      <c r="F175" s="4" t="s">
        <v>603</v>
      </c>
      <c r="G175" s="4" t="s">
        <v>604</v>
      </c>
      <c r="H175" s="4" t="s">
        <v>486</v>
      </c>
      <c r="I175" s="5">
        <v>44013</v>
      </c>
      <c r="J175" s="5">
        <v>45473</v>
      </c>
      <c r="K175" s="4" t="s">
        <v>464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605</v>
      </c>
      <c r="B176" s="4" t="s">
        <v>15</v>
      </c>
      <c r="C176" s="4" t="s">
        <v>61</v>
      </c>
      <c r="D176" s="4" t="s">
        <v>38</v>
      </c>
      <c r="E176" s="4" t="s">
        <v>75</v>
      </c>
      <c r="F176" s="4" t="s">
        <v>606</v>
      </c>
      <c r="G176" s="4" t="s">
        <v>606</v>
      </c>
      <c r="H176" s="4" t="s">
        <v>563</v>
      </c>
      <c r="I176" s="5">
        <v>44287</v>
      </c>
      <c r="J176" s="5">
        <v>45827</v>
      </c>
      <c r="K176" s="4" t="s">
        <v>131</v>
      </c>
      <c r="L176" s="4" t="s">
        <v>22</v>
      </c>
      <c r="M176" s="4"/>
      <c r="N176" s="4" t="s">
        <v>121</v>
      </c>
      <c r="O176" s="4" t="b">
        <f t="shared" ca="1" si="2"/>
        <v>1</v>
      </c>
    </row>
    <row r="177" spans="1:15" x14ac:dyDescent="0.25">
      <c r="A177" s="3" t="s">
        <v>607</v>
      </c>
      <c r="B177" s="4" t="s">
        <v>15</v>
      </c>
      <c r="C177" s="4" t="s">
        <v>61</v>
      </c>
      <c r="D177" s="4" t="s">
        <v>38</v>
      </c>
      <c r="E177" s="4" t="s">
        <v>91</v>
      </c>
      <c r="F177" s="4" t="s">
        <v>608</v>
      </c>
      <c r="G177" s="4" t="s">
        <v>609</v>
      </c>
      <c r="H177" s="4" t="s">
        <v>149</v>
      </c>
      <c r="I177" s="5">
        <v>44136</v>
      </c>
      <c r="J177" s="5">
        <v>44620</v>
      </c>
      <c r="K177" s="4" t="s">
        <v>150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610</v>
      </c>
      <c r="B178" s="4" t="s">
        <v>15</v>
      </c>
      <c r="C178" s="4" t="s">
        <v>61</v>
      </c>
      <c r="D178" s="4" t="s">
        <v>38</v>
      </c>
      <c r="E178" s="4" t="s">
        <v>86</v>
      </c>
      <c r="F178" s="4" t="s">
        <v>611</v>
      </c>
      <c r="G178" s="4" t="s">
        <v>612</v>
      </c>
      <c r="H178" s="4" t="s">
        <v>613</v>
      </c>
      <c r="I178" s="5">
        <v>44197</v>
      </c>
      <c r="J178" s="5">
        <v>44561</v>
      </c>
      <c r="K178" s="4" t="s">
        <v>140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614</v>
      </c>
      <c r="B179" s="4" t="s">
        <v>15</v>
      </c>
      <c r="C179" s="4" t="s">
        <v>61</v>
      </c>
      <c r="D179" s="4" t="s">
        <v>38</v>
      </c>
      <c r="E179" s="4" t="s">
        <v>65</v>
      </c>
      <c r="F179" s="4" t="s">
        <v>615</v>
      </c>
      <c r="G179" s="4" t="s">
        <v>616</v>
      </c>
      <c r="H179" s="4" t="s">
        <v>617</v>
      </c>
      <c r="I179" s="5">
        <v>44256</v>
      </c>
      <c r="J179" s="5">
        <v>44561</v>
      </c>
      <c r="K179" s="4" t="s">
        <v>570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618</v>
      </c>
      <c r="B180" s="4" t="s">
        <v>15</v>
      </c>
      <c r="C180" s="4" t="s">
        <v>61</v>
      </c>
      <c r="D180" s="4" t="s">
        <v>38</v>
      </c>
      <c r="E180" s="4" t="s">
        <v>65</v>
      </c>
      <c r="F180" s="4" t="s">
        <v>619</v>
      </c>
      <c r="G180" s="4" t="s">
        <v>620</v>
      </c>
      <c r="H180" s="4" t="s">
        <v>569</v>
      </c>
      <c r="I180" s="5">
        <v>44228</v>
      </c>
      <c r="J180" s="5">
        <v>45107</v>
      </c>
      <c r="K180" s="4" t="s">
        <v>570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621</v>
      </c>
      <c r="B181" s="4" t="s">
        <v>15</v>
      </c>
      <c r="C181" s="4" t="s">
        <v>61</v>
      </c>
      <c r="D181" s="4" t="s">
        <v>38</v>
      </c>
      <c r="E181" s="4" t="s">
        <v>75</v>
      </c>
      <c r="F181" s="4" t="s">
        <v>622</v>
      </c>
      <c r="G181" s="4" t="s">
        <v>623</v>
      </c>
      <c r="H181" s="4" t="s">
        <v>130</v>
      </c>
      <c r="I181" s="5">
        <v>45173</v>
      </c>
      <c r="J181" s="5">
        <v>46477</v>
      </c>
      <c r="K181" s="4" t="s">
        <v>131</v>
      </c>
      <c r="L181" s="4" t="s">
        <v>22</v>
      </c>
      <c r="M181" s="4"/>
      <c r="N181" s="4" t="s">
        <v>121</v>
      </c>
      <c r="O181" s="4" t="b">
        <f t="shared" ca="1" si="2"/>
        <v>1</v>
      </c>
    </row>
    <row r="182" spans="1:15" x14ac:dyDescent="0.25">
      <c r="A182" s="3" t="s">
        <v>624</v>
      </c>
      <c r="B182" s="4" t="s">
        <v>15</v>
      </c>
      <c r="C182" s="4" t="s">
        <v>61</v>
      </c>
      <c r="D182" s="4" t="s">
        <v>38</v>
      </c>
      <c r="E182" s="4" t="s">
        <v>75</v>
      </c>
      <c r="F182" s="4" t="s">
        <v>625</v>
      </c>
      <c r="G182" s="4" t="s">
        <v>625</v>
      </c>
      <c r="H182" s="4" t="s">
        <v>486</v>
      </c>
      <c r="I182" s="5">
        <v>44682</v>
      </c>
      <c r="J182" s="5">
        <v>45565</v>
      </c>
      <c r="K182" s="4" t="s">
        <v>464</v>
      </c>
      <c r="L182" s="4" t="s">
        <v>22</v>
      </c>
      <c r="M182" s="4"/>
      <c r="N182" s="4" t="s">
        <v>121</v>
      </c>
      <c r="O182" s="4" t="b">
        <f t="shared" ca="1" si="2"/>
        <v>0</v>
      </c>
    </row>
    <row r="183" spans="1:15" x14ac:dyDescent="0.25">
      <c r="A183" s="3" t="s">
        <v>626</v>
      </c>
      <c r="B183" s="4" t="s">
        <v>15</v>
      </c>
      <c r="C183" s="4" t="s">
        <v>61</v>
      </c>
      <c r="D183" s="4" t="s">
        <v>38</v>
      </c>
      <c r="E183" s="4" t="s">
        <v>86</v>
      </c>
      <c r="F183" s="4" t="s">
        <v>445</v>
      </c>
      <c r="G183" s="4" t="s">
        <v>627</v>
      </c>
      <c r="H183" s="4" t="s">
        <v>397</v>
      </c>
      <c r="I183" s="5">
        <v>44409</v>
      </c>
      <c r="J183" s="5">
        <v>45930</v>
      </c>
      <c r="K183" s="4" t="s">
        <v>398</v>
      </c>
      <c r="L183" s="4" t="s">
        <v>22</v>
      </c>
      <c r="M183" s="4"/>
      <c r="N183" s="4" t="s">
        <v>121</v>
      </c>
      <c r="O183" s="4" t="b">
        <f t="shared" ca="1" si="2"/>
        <v>1</v>
      </c>
    </row>
    <row r="184" spans="1:15" x14ac:dyDescent="0.25">
      <c r="A184" s="3" t="s">
        <v>628</v>
      </c>
      <c r="B184" s="4" t="s">
        <v>15</v>
      </c>
      <c r="C184" s="4" t="s">
        <v>61</v>
      </c>
      <c r="D184" s="4" t="s">
        <v>38</v>
      </c>
      <c r="E184" s="4" t="s">
        <v>86</v>
      </c>
      <c r="F184" s="4" t="s">
        <v>629</v>
      </c>
      <c r="G184" s="4" t="s">
        <v>629</v>
      </c>
      <c r="H184" s="4" t="s">
        <v>130</v>
      </c>
      <c r="I184" s="5">
        <v>44428</v>
      </c>
      <c r="J184" s="5">
        <v>45596</v>
      </c>
      <c r="K184" s="4" t="s">
        <v>131</v>
      </c>
      <c r="L184" s="4" t="s">
        <v>22</v>
      </c>
      <c r="M184" s="4"/>
      <c r="N184" s="4" t="s">
        <v>121</v>
      </c>
      <c r="O184" s="4" t="b">
        <f t="shared" ca="1" si="2"/>
        <v>0</v>
      </c>
    </row>
    <row r="185" spans="1:15" x14ac:dyDescent="0.25">
      <c r="A185" s="3" t="s">
        <v>630</v>
      </c>
      <c r="B185" s="4" t="s">
        <v>15</v>
      </c>
      <c r="C185" s="4" t="s">
        <v>61</v>
      </c>
      <c r="D185" s="4" t="s">
        <v>38</v>
      </c>
      <c r="E185" s="4" t="s">
        <v>65</v>
      </c>
      <c r="F185" s="4" t="s">
        <v>631</v>
      </c>
      <c r="G185" s="4" t="s">
        <v>632</v>
      </c>
      <c r="H185" s="4" t="s">
        <v>149</v>
      </c>
      <c r="I185" s="5">
        <v>44562</v>
      </c>
      <c r="J185" s="5">
        <v>44926</v>
      </c>
      <c r="K185" s="4" t="s">
        <v>150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633</v>
      </c>
      <c r="B186" s="4" t="s">
        <v>15</v>
      </c>
      <c r="C186" s="4" t="s">
        <v>61</v>
      </c>
      <c r="D186" s="4" t="s">
        <v>38</v>
      </c>
      <c r="E186" s="4" t="s">
        <v>62</v>
      </c>
      <c r="F186" s="4" t="s">
        <v>634</v>
      </c>
      <c r="G186" s="4" t="s">
        <v>634</v>
      </c>
      <c r="H186" s="4" t="s">
        <v>211</v>
      </c>
      <c r="I186" s="5">
        <v>44652</v>
      </c>
      <c r="J186" s="5">
        <v>46112</v>
      </c>
      <c r="K186" s="4" t="s">
        <v>212</v>
      </c>
      <c r="L186" s="4" t="s">
        <v>22</v>
      </c>
      <c r="M186" s="4"/>
      <c r="N186" s="4" t="s">
        <v>121</v>
      </c>
      <c r="O186" s="4" t="b">
        <f t="shared" ca="1" si="2"/>
        <v>1</v>
      </c>
    </row>
    <row r="187" spans="1:15" x14ac:dyDescent="0.25">
      <c r="A187" s="3" t="s">
        <v>635</v>
      </c>
      <c r="B187" s="4" t="s">
        <v>15</v>
      </c>
      <c r="C187" s="4" t="s">
        <v>61</v>
      </c>
      <c r="D187" s="4" t="s">
        <v>38</v>
      </c>
      <c r="E187" s="4" t="s">
        <v>75</v>
      </c>
      <c r="F187" s="4" t="s">
        <v>636</v>
      </c>
      <c r="G187" s="4" t="s">
        <v>636</v>
      </c>
      <c r="H187" s="4" t="s">
        <v>397</v>
      </c>
      <c r="I187" s="5">
        <v>44743</v>
      </c>
      <c r="J187" s="5">
        <v>45838</v>
      </c>
      <c r="K187" s="4" t="s">
        <v>398</v>
      </c>
      <c r="L187" s="4" t="s">
        <v>22</v>
      </c>
      <c r="M187" s="4"/>
      <c r="N187" s="4" t="s">
        <v>121</v>
      </c>
      <c r="O187" s="4" t="b">
        <f t="shared" ca="1" si="2"/>
        <v>1</v>
      </c>
    </row>
    <row r="188" spans="1:15" x14ac:dyDescent="0.25">
      <c r="A188" s="3" t="s">
        <v>637</v>
      </c>
      <c r="B188" s="4" t="s">
        <v>15</v>
      </c>
      <c r="C188" s="4" t="s">
        <v>61</v>
      </c>
      <c r="D188" s="4" t="s">
        <v>38</v>
      </c>
      <c r="E188" s="4" t="s">
        <v>75</v>
      </c>
      <c r="F188" s="4" t="s">
        <v>638</v>
      </c>
      <c r="G188" s="4" t="s">
        <v>638</v>
      </c>
      <c r="H188" s="4" t="s">
        <v>639</v>
      </c>
      <c r="I188" s="5">
        <v>44713</v>
      </c>
      <c r="J188" s="5">
        <v>45808</v>
      </c>
      <c r="K188" s="4" t="s">
        <v>398</v>
      </c>
      <c r="L188" s="4" t="s">
        <v>22</v>
      </c>
      <c r="M188" s="4"/>
      <c r="N188" s="4" t="s">
        <v>121</v>
      </c>
      <c r="O188" s="4" t="b">
        <f t="shared" ca="1" si="2"/>
        <v>1</v>
      </c>
    </row>
    <row r="189" spans="1:15" x14ac:dyDescent="0.25">
      <c r="A189" s="3" t="s">
        <v>640</v>
      </c>
      <c r="B189" s="4" t="s">
        <v>15</v>
      </c>
      <c r="C189" s="4" t="s">
        <v>61</v>
      </c>
      <c r="D189" s="4" t="s">
        <v>38</v>
      </c>
      <c r="E189" s="4" t="s">
        <v>75</v>
      </c>
      <c r="F189" s="4" t="s">
        <v>641</v>
      </c>
      <c r="G189" s="4" t="s">
        <v>641</v>
      </c>
      <c r="H189" s="4" t="s">
        <v>486</v>
      </c>
      <c r="I189" s="5">
        <v>44858</v>
      </c>
      <c r="J189" s="5">
        <v>45961</v>
      </c>
      <c r="K189" s="4" t="s">
        <v>464</v>
      </c>
      <c r="L189" s="4" t="s">
        <v>22</v>
      </c>
      <c r="M189" s="4"/>
      <c r="N189" s="4" t="s">
        <v>121</v>
      </c>
      <c r="O189" s="4" t="b">
        <f t="shared" ca="1" si="2"/>
        <v>1</v>
      </c>
    </row>
    <row r="190" spans="1:15" x14ac:dyDescent="0.25">
      <c r="A190" s="3" t="s">
        <v>642</v>
      </c>
      <c r="B190" s="4" t="s">
        <v>15</v>
      </c>
      <c r="C190" s="4" t="s">
        <v>61</v>
      </c>
      <c r="D190" s="4" t="s">
        <v>38</v>
      </c>
      <c r="E190" s="4" t="s">
        <v>75</v>
      </c>
      <c r="F190" s="4" t="s">
        <v>643</v>
      </c>
      <c r="G190" s="4" t="s">
        <v>643</v>
      </c>
      <c r="H190" s="4" t="s">
        <v>486</v>
      </c>
      <c r="I190" s="5">
        <v>44652</v>
      </c>
      <c r="J190" s="5">
        <v>45747</v>
      </c>
      <c r="K190" s="4" t="s">
        <v>464</v>
      </c>
      <c r="L190" s="4" t="s">
        <v>22</v>
      </c>
      <c r="M190" s="4"/>
      <c r="N190" s="4" t="s">
        <v>121</v>
      </c>
      <c r="O190" s="4" t="b">
        <f t="shared" ca="1" si="2"/>
        <v>1</v>
      </c>
    </row>
    <row r="191" spans="1:15" x14ac:dyDescent="0.25">
      <c r="A191" s="3" t="s">
        <v>644</v>
      </c>
      <c r="B191" s="4" t="s">
        <v>15</v>
      </c>
      <c r="C191" s="4" t="s">
        <v>61</v>
      </c>
      <c r="D191" s="4" t="s">
        <v>38</v>
      </c>
      <c r="E191" s="4" t="s">
        <v>65</v>
      </c>
      <c r="F191" s="4" t="s">
        <v>645</v>
      </c>
      <c r="G191" s="4" t="s">
        <v>646</v>
      </c>
      <c r="H191" s="4" t="s">
        <v>647</v>
      </c>
      <c r="I191" s="5">
        <v>44769</v>
      </c>
      <c r="J191" s="5">
        <v>45291</v>
      </c>
      <c r="K191" s="4" t="s">
        <v>464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648</v>
      </c>
      <c r="B192" s="4" t="s">
        <v>15</v>
      </c>
      <c r="C192" s="4" t="s">
        <v>61</v>
      </c>
      <c r="D192" s="4" t="s">
        <v>38</v>
      </c>
      <c r="E192" s="4" t="s">
        <v>65</v>
      </c>
      <c r="F192" s="4" t="s">
        <v>649</v>
      </c>
      <c r="G192" s="4" t="s">
        <v>650</v>
      </c>
      <c r="H192" s="4" t="s">
        <v>149</v>
      </c>
      <c r="I192" s="5">
        <v>44713</v>
      </c>
      <c r="J192" s="5">
        <v>45077</v>
      </c>
      <c r="K192" s="4" t="s">
        <v>150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651</v>
      </c>
      <c r="B193" s="4" t="s">
        <v>15</v>
      </c>
      <c r="C193" s="4" t="s">
        <v>61</v>
      </c>
      <c r="D193" s="4" t="s">
        <v>38</v>
      </c>
      <c r="E193" s="4" t="s">
        <v>65</v>
      </c>
      <c r="F193" s="4" t="s">
        <v>652</v>
      </c>
      <c r="G193" s="4" t="s">
        <v>652</v>
      </c>
      <c r="H193" s="4" t="s">
        <v>653</v>
      </c>
      <c r="I193" s="5">
        <v>44743</v>
      </c>
      <c r="J193" s="5">
        <v>45657</v>
      </c>
      <c r="K193" s="4" t="s">
        <v>570</v>
      </c>
      <c r="L193" s="4" t="s">
        <v>22</v>
      </c>
      <c r="M193" s="4"/>
      <c r="N193" s="4" t="s">
        <v>121</v>
      </c>
      <c r="O193" s="4" t="b">
        <f t="shared" ca="1" si="2"/>
        <v>1</v>
      </c>
    </row>
    <row r="194" spans="1:15" x14ac:dyDescent="0.25">
      <c r="A194" s="3" t="s">
        <v>654</v>
      </c>
      <c r="B194" s="4" t="s">
        <v>15</v>
      </c>
      <c r="C194" s="4" t="s">
        <v>61</v>
      </c>
      <c r="D194" s="4" t="s">
        <v>38</v>
      </c>
      <c r="E194" s="4" t="s">
        <v>91</v>
      </c>
      <c r="F194" s="4" t="s">
        <v>655</v>
      </c>
      <c r="G194" s="4" t="s">
        <v>656</v>
      </c>
      <c r="H194" s="4" t="s">
        <v>188</v>
      </c>
      <c r="I194" s="5">
        <v>43831</v>
      </c>
      <c r="J194" s="5">
        <v>2958465</v>
      </c>
      <c r="K194" s="4" t="s">
        <v>189</v>
      </c>
      <c r="L194" s="4" t="s">
        <v>22</v>
      </c>
      <c r="M194" s="4"/>
      <c r="N194" s="4" t="s">
        <v>121</v>
      </c>
      <c r="O194" s="4" t="b">
        <f t="shared" ca="1" si="2"/>
        <v>1</v>
      </c>
    </row>
    <row r="195" spans="1:15" x14ac:dyDescent="0.25">
      <c r="A195" s="3" t="s">
        <v>657</v>
      </c>
      <c r="B195" s="4" t="s">
        <v>15</v>
      </c>
      <c r="C195" s="4" t="s">
        <v>61</v>
      </c>
      <c r="D195" s="4" t="s">
        <v>38</v>
      </c>
      <c r="E195" s="4" t="s">
        <v>65</v>
      </c>
      <c r="F195" s="4" t="s">
        <v>658</v>
      </c>
      <c r="G195" s="4" t="s">
        <v>659</v>
      </c>
      <c r="H195" s="4" t="s">
        <v>276</v>
      </c>
      <c r="I195" s="5">
        <v>44986</v>
      </c>
      <c r="J195" s="5">
        <v>45596</v>
      </c>
      <c r="K195" s="4" t="s">
        <v>277</v>
      </c>
      <c r="L195" s="4" t="s">
        <v>22</v>
      </c>
      <c r="M195" s="4"/>
      <c r="N195" s="4" t="s">
        <v>121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660</v>
      </c>
      <c r="B196" s="4" t="s">
        <v>15</v>
      </c>
      <c r="C196" s="4" t="s">
        <v>61</v>
      </c>
      <c r="D196" s="4" t="s">
        <v>38</v>
      </c>
      <c r="E196" s="4" t="s">
        <v>75</v>
      </c>
      <c r="F196" s="4" t="s">
        <v>661</v>
      </c>
      <c r="G196" s="4" t="s">
        <v>662</v>
      </c>
      <c r="H196" s="4" t="s">
        <v>574</v>
      </c>
      <c r="I196" s="5">
        <v>45078</v>
      </c>
      <c r="J196" s="5">
        <v>46173</v>
      </c>
      <c r="K196" s="4" t="s">
        <v>212</v>
      </c>
      <c r="L196" s="4" t="s">
        <v>22</v>
      </c>
      <c r="M196" s="4"/>
      <c r="N196" s="4" t="s">
        <v>121</v>
      </c>
      <c r="O196" s="4" t="b">
        <f t="shared" ca="1" si="3"/>
        <v>1</v>
      </c>
    </row>
    <row r="197" spans="1:15" x14ac:dyDescent="0.25">
      <c r="A197" s="3" t="s">
        <v>663</v>
      </c>
      <c r="B197" s="4" t="s">
        <v>15</v>
      </c>
      <c r="C197" s="4" t="s">
        <v>61</v>
      </c>
      <c r="D197" s="4" t="s">
        <v>38</v>
      </c>
      <c r="E197" s="4" t="s">
        <v>65</v>
      </c>
      <c r="F197" s="4" t="s">
        <v>664</v>
      </c>
      <c r="G197" s="4" t="s">
        <v>664</v>
      </c>
      <c r="H197" s="4" t="s">
        <v>249</v>
      </c>
      <c r="I197" s="5">
        <v>45005</v>
      </c>
      <c r="J197" s="5">
        <v>45565</v>
      </c>
      <c r="K197" s="4" t="s">
        <v>250</v>
      </c>
      <c r="L197" s="4" t="s">
        <v>22</v>
      </c>
      <c r="M197" s="4"/>
      <c r="N197" s="4" t="s">
        <v>121</v>
      </c>
      <c r="O197" s="4" t="b">
        <f t="shared" ca="1" si="3"/>
        <v>0</v>
      </c>
    </row>
    <row r="198" spans="1:15" x14ac:dyDescent="0.25">
      <c r="A198" s="3" t="s">
        <v>665</v>
      </c>
      <c r="B198" s="4" t="s">
        <v>15</v>
      </c>
      <c r="C198" s="4" t="s">
        <v>61</v>
      </c>
      <c r="D198" s="4" t="s">
        <v>38</v>
      </c>
      <c r="E198" s="4" t="s">
        <v>75</v>
      </c>
      <c r="F198" s="4" t="s">
        <v>666</v>
      </c>
      <c r="G198" s="4" t="s">
        <v>666</v>
      </c>
      <c r="H198" s="4" t="s">
        <v>667</v>
      </c>
      <c r="I198" s="5">
        <v>45078</v>
      </c>
      <c r="J198" s="5">
        <v>45536</v>
      </c>
      <c r="K198" s="4" t="s">
        <v>398</v>
      </c>
      <c r="L198" s="4" t="s">
        <v>22</v>
      </c>
      <c r="M198" s="4"/>
      <c r="N198" s="4" t="s">
        <v>121</v>
      </c>
      <c r="O198" s="4" t="b">
        <f t="shared" ca="1" si="3"/>
        <v>0</v>
      </c>
    </row>
    <row r="199" spans="1:15" x14ac:dyDescent="0.25">
      <c r="A199" s="3" t="s">
        <v>668</v>
      </c>
      <c r="B199" s="4" t="s">
        <v>15</v>
      </c>
      <c r="C199" s="4" t="s">
        <v>61</v>
      </c>
      <c r="D199" s="4" t="s">
        <v>38</v>
      </c>
      <c r="E199" s="4" t="s">
        <v>65</v>
      </c>
      <c r="F199" s="4" t="s">
        <v>669</v>
      </c>
      <c r="G199" s="4" t="s">
        <v>669</v>
      </c>
      <c r="H199" s="4" t="s">
        <v>574</v>
      </c>
      <c r="I199" s="5">
        <v>44927</v>
      </c>
      <c r="J199" s="5">
        <v>45900</v>
      </c>
      <c r="K199" s="4" t="s">
        <v>212</v>
      </c>
      <c r="L199" s="4" t="s">
        <v>22</v>
      </c>
      <c r="M199" s="4"/>
      <c r="N199" s="4" t="s">
        <v>121</v>
      </c>
      <c r="O199" s="4" t="b">
        <f t="shared" ca="1" si="3"/>
        <v>1</v>
      </c>
    </row>
    <row r="200" spans="1:15" x14ac:dyDescent="0.25">
      <c r="A200" s="3" t="s">
        <v>670</v>
      </c>
      <c r="B200" s="4" t="s">
        <v>15</v>
      </c>
      <c r="C200" s="4" t="s">
        <v>61</v>
      </c>
      <c r="D200" s="4" t="s">
        <v>38</v>
      </c>
      <c r="E200" s="4" t="s">
        <v>75</v>
      </c>
      <c r="F200" s="4" t="s">
        <v>671</v>
      </c>
      <c r="G200" s="4" t="s">
        <v>672</v>
      </c>
      <c r="H200" s="4" t="s">
        <v>397</v>
      </c>
      <c r="I200" s="5">
        <v>45047</v>
      </c>
      <c r="J200" s="5">
        <v>45473</v>
      </c>
      <c r="K200" s="4" t="s">
        <v>398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673</v>
      </c>
      <c r="B201" s="4" t="s">
        <v>15</v>
      </c>
      <c r="C201" s="4" t="s">
        <v>61</v>
      </c>
      <c r="D201" s="4" t="s">
        <v>38</v>
      </c>
      <c r="E201" s="4" t="s">
        <v>75</v>
      </c>
      <c r="F201" s="4" t="s">
        <v>674</v>
      </c>
      <c r="G201" s="4" t="s">
        <v>674</v>
      </c>
      <c r="H201" s="4" t="s">
        <v>675</v>
      </c>
      <c r="I201" s="5">
        <v>45200</v>
      </c>
      <c r="J201" s="5">
        <v>46295</v>
      </c>
      <c r="K201" s="4" t="s">
        <v>676</v>
      </c>
      <c r="L201" s="4" t="s">
        <v>22</v>
      </c>
      <c r="M201" s="4"/>
      <c r="N201" s="4" t="s">
        <v>121</v>
      </c>
      <c r="O201" s="4" t="b">
        <f t="shared" ca="1" si="3"/>
        <v>1</v>
      </c>
    </row>
    <row r="202" spans="1:15" x14ac:dyDescent="0.25">
      <c r="A202" s="3" t="s">
        <v>677</v>
      </c>
      <c r="B202" s="4" t="s">
        <v>15</v>
      </c>
      <c r="C202" s="4" t="s">
        <v>61</v>
      </c>
      <c r="D202" s="4" t="s">
        <v>38</v>
      </c>
      <c r="E202" s="4" t="s">
        <v>65</v>
      </c>
      <c r="F202" s="4" t="s">
        <v>678</v>
      </c>
      <c r="G202" s="4" t="s">
        <v>678</v>
      </c>
      <c r="H202" s="4" t="s">
        <v>679</v>
      </c>
      <c r="I202" s="5">
        <v>45139</v>
      </c>
      <c r="J202" s="5">
        <v>46234</v>
      </c>
      <c r="K202" s="4" t="s">
        <v>680</v>
      </c>
      <c r="L202" s="4" t="s">
        <v>22</v>
      </c>
      <c r="M202" s="4"/>
      <c r="N202" s="4" t="s">
        <v>121</v>
      </c>
      <c r="O202" s="4" t="b">
        <f t="shared" ca="1" si="3"/>
        <v>1</v>
      </c>
    </row>
    <row r="203" spans="1:15" x14ac:dyDescent="0.25">
      <c r="A203" s="3" t="s">
        <v>681</v>
      </c>
      <c r="B203" s="4" t="s">
        <v>99</v>
      </c>
      <c r="C203" s="4" t="s">
        <v>61</v>
      </c>
      <c r="D203" s="4" t="s">
        <v>38</v>
      </c>
      <c r="E203" s="4" t="s">
        <v>91</v>
      </c>
      <c r="F203" s="4" t="s">
        <v>682</v>
      </c>
      <c r="G203" s="4" t="s">
        <v>683</v>
      </c>
      <c r="H203" s="4" t="s">
        <v>397</v>
      </c>
      <c r="I203" s="5">
        <v>45078</v>
      </c>
      <c r="J203" s="5">
        <v>45229</v>
      </c>
      <c r="K203" s="4" t="s">
        <v>398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684</v>
      </c>
      <c r="B204" s="4" t="s">
        <v>15</v>
      </c>
      <c r="C204" s="4" t="s">
        <v>61</v>
      </c>
      <c r="D204" s="4" t="s">
        <v>38</v>
      </c>
      <c r="E204" s="4" t="s">
        <v>75</v>
      </c>
      <c r="F204" s="4" t="s">
        <v>685</v>
      </c>
      <c r="G204" s="4" t="s">
        <v>685</v>
      </c>
      <c r="H204" s="4" t="s">
        <v>686</v>
      </c>
      <c r="I204" s="5">
        <v>45488</v>
      </c>
      <c r="J204" s="5">
        <v>46552</v>
      </c>
      <c r="K204" s="4" t="s">
        <v>570</v>
      </c>
      <c r="L204" s="4" t="s">
        <v>22</v>
      </c>
      <c r="M204" s="4"/>
      <c r="N204" s="4" t="s">
        <v>121</v>
      </c>
      <c r="O204" s="4" t="b">
        <f t="shared" ca="1" si="3"/>
        <v>1</v>
      </c>
    </row>
    <row r="205" spans="1:15" x14ac:dyDescent="0.25">
      <c r="A205" s="3" t="s">
        <v>687</v>
      </c>
      <c r="B205" s="4" t="s">
        <v>15</v>
      </c>
      <c r="C205" s="4" t="s">
        <v>61</v>
      </c>
      <c r="D205" s="4" t="s">
        <v>38</v>
      </c>
      <c r="E205" s="4" t="s">
        <v>338</v>
      </c>
      <c r="F205" s="4" t="s">
        <v>688</v>
      </c>
      <c r="G205" s="4" t="s">
        <v>688</v>
      </c>
      <c r="H205" s="4" t="s">
        <v>689</v>
      </c>
      <c r="I205" s="5">
        <v>45261</v>
      </c>
      <c r="J205" s="5">
        <v>45747</v>
      </c>
      <c r="K205" s="4" t="s">
        <v>690</v>
      </c>
      <c r="L205" s="4" t="s">
        <v>22</v>
      </c>
      <c r="M205" s="4"/>
      <c r="N205" s="4" t="s">
        <v>121</v>
      </c>
      <c r="O205" s="4" t="b">
        <f t="shared" ca="1" si="3"/>
        <v>1</v>
      </c>
    </row>
    <row r="206" spans="1:15" x14ac:dyDescent="0.25">
      <c r="A206" s="3" t="s">
        <v>691</v>
      </c>
      <c r="B206" s="4" t="s">
        <v>15</v>
      </c>
      <c r="C206" s="4" t="s">
        <v>61</v>
      </c>
      <c r="D206" s="4" t="s">
        <v>38</v>
      </c>
      <c r="E206" s="4" t="s">
        <v>65</v>
      </c>
      <c r="F206" s="4" t="s">
        <v>692</v>
      </c>
      <c r="G206" s="4" t="s">
        <v>692</v>
      </c>
      <c r="H206" s="4" t="s">
        <v>693</v>
      </c>
      <c r="I206" s="5">
        <v>45383</v>
      </c>
      <c r="J206" s="5">
        <v>46477</v>
      </c>
      <c r="K206" s="4" t="s">
        <v>250</v>
      </c>
      <c r="L206" s="4" t="s">
        <v>22</v>
      </c>
      <c r="M206" s="4"/>
      <c r="N206" s="4" t="s">
        <v>121</v>
      </c>
      <c r="O206" s="4" t="b">
        <f t="shared" ca="1" si="3"/>
        <v>1</v>
      </c>
    </row>
    <row r="207" spans="1:15" x14ac:dyDescent="0.25">
      <c r="A207" s="3" t="s">
        <v>694</v>
      </c>
      <c r="B207" s="4" t="s">
        <v>15</v>
      </c>
      <c r="C207" s="4" t="s">
        <v>61</v>
      </c>
      <c r="D207" s="4" t="s">
        <v>38</v>
      </c>
      <c r="E207" s="4" t="s">
        <v>65</v>
      </c>
      <c r="F207" s="4" t="s">
        <v>695</v>
      </c>
      <c r="G207" s="4" t="s">
        <v>695</v>
      </c>
      <c r="H207" s="4" t="s">
        <v>696</v>
      </c>
      <c r="I207" s="5">
        <v>45566</v>
      </c>
      <c r="J207" s="5">
        <v>45930</v>
      </c>
      <c r="K207" s="4" t="s">
        <v>697</v>
      </c>
      <c r="L207" s="4" t="s">
        <v>22</v>
      </c>
      <c r="M207" s="4"/>
      <c r="N207" s="4" t="s">
        <v>121</v>
      </c>
      <c r="O207" s="4" t="b">
        <f t="shared" ca="1" si="3"/>
        <v>1</v>
      </c>
    </row>
    <row r="208" spans="1:15" x14ac:dyDescent="0.25">
      <c r="A208" s="3" t="s">
        <v>698</v>
      </c>
      <c r="B208" s="4" t="s">
        <v>15</v>
      </c>
      <c r="C208" s="4" t="s">
        <v>61</v>
      </c>
      <c r="D208" s="4" t="s">
        <v>38</v>
      </c>
      <c r="E208" s="4" t="s">
        <v>65</v>
      </c>
      <c r="F208" s="4" t="s">
        <v>699</v>
      </c>
      <c r="G208" s="4" t="s">
        <v>700</v>
      </c>
      <c r="H208" s="4" t="s">
        <v>574</v>
      </c>
      <c r="I208" s="5">
        <v>45505</v>
      </c>
      <c r="J208" s="5">
        <v>45869</v>
      </c>
      <c r="K208" s="4" t="s">
        <v>212</v>
      </c>
      <c r="L208" s="4" t="s">
        <v>22</v>
      </c>
      <c r="M208" s="4"/>
      <c r="N208" s="4" t="s">
        <v>121</v>
      </c>
      <c r="O208" s="4" t="b">
        <f t="shared" ca="1" si="3"/>
        <v>1</v>
      </c>
    </row>
    <row r="209" spans="1:15" x14ac:dyDescent="0.25">
      <c r="A209" s="3" t="s">
        <v>701</v>
      </c>
      <c r="B209" s="4" t="s">
        <v>15</v>
      </c>
      <c r="C209" s="4" t="s">
        <v>61</v>
      </c>
      <c r="D209" s="4" t="s">
        <v>38</v>
      </c>
      <c r="E209" s="4" t="s">
        <v>75</v>
      </c>
      <c r="F209" s="4" t="s">
        <v>702</v>
      </c>
      <c r="G209" s="4" t="s">
        <v>703</v>
      </c>
      <c r="H209" s="4" t="s">
        <v>543</v>
      </c>
      <c r="I209" s="5">
        <v>45658</v>
      </c>
      <c r="J209" s="5">
        <v>47118</v>
      </c>
      <c r="K209" s="4" t="s">
        <v>544</v>
      </c>
      <c r="L209" s="4" t="s">
        <v>22</v>
      </c>
      <c r="M209" s="4"/>
      <c r="N209" s="4" t="s">
        <v>121</v>
      </c>
      <c r="O209" s="4" t="b">
        <f t="shared" ca="1" si="3"/>
        <v>0</v>
      </c>
    </row>
    <row r="210" spans="1:15" x14ac:dyDescent="0.25">
      <c r="A210" s="3" t="s">
        <v>704</v>
      </c>
      <c r="B210" s="4" t="s">
        <v>15</v>
      </c>
      <c r="C210" s="4" t="s">
        <v>61</v>
      </c>
      <c r="D210" s="4" t="s">
        <v>38</v>
      </c>
      <c r="E210" s="4" t="s">
        <v>75</v>
      </c>
      <c r="F210" s="4" t="s">
        <v>705</v>
      </c>
      <c r="G210" s="4" t="s">
        <v>706</v>
      </c>
      <c r="H210" s="4" t="s">
        <v>707</v>
      </c>
      <c r="I210" s="5">
        <v>45658</v>
      </c>
      <c r="J210" s="5">
        <v>47118</v>
      </c>
      <c r="K210" s="4" t="s">
        <v>708</v>
      </c>
      <c r="L210" s="4" t="s">
        <v>22</v>
      </c>
      <c r="M210" s="4"/>
      <c r="N210" s="4" t="s">
        <v>121</v>
      </c>
      <c r="O210" s="4" t="b">
        <f t="shared" ca="1" si="3"/>
        <v>0</v>
      </c>
    </row>
    <row r="211" spans="1:15" x14ac:dyDescent="0.25">
      <c r="A211" s="3" t="s">
        <v>709</v>
      </c>
      <c r="B211" s="4" t="s">
        <v>15</v>
      </c>
      <c r="C211" s="4" t="s">
        <v>61</v>
      </c>
      <c r="D211" s="4" t="s">
        <v>710</v>
      </c>
      <c r="E211" s="4" t="s">
        <v>91</v>
      </c>
      <c r="F211" s="4" t="s">
        <v>711</v>
      </c>
      <c r="G211" s="4" t="s">
        <v>711</v>
      </c>
      <c r="H211" s="4" t="s">
        <v>712</v>
      </c>
      <c r="I211" s="5">
        <v>39753</v>
      </c>
      <c r="J211" s="5">
        <v>45657</v>
      </c>
      <c r="K211" s="4" t="s">
        <v>713</v>
      </c>
      <c r="L211" s="4" t="s">
        <v>22</v>
      </c>
      <c r="M211" s="4"/>
      <c r="N211" s="4" t="s">
        <v>121</v>
      </c>
      <c r="O211" s="4" t="b">
        <f t="shared" ca="1" si="3"/>
        <v>1</v>
      </c>
    </row>
    <row r="212" spans="1:15" x14ac:dyDescent="0.25">
      <c r="A212" s="3" t="s">
        <v>714</v>
      </c>
      <c r="B212" s="4" t="s">
        <v>99</v>
      </c>
      <c r="C212" s="4" t="s">
        <v>61</v>
      </c>
      <c r="D212" s="4" t="s">
        <v>710</v>
      </c>
      <c r="E212" s="4" t="s">
        <v>91</v>
      </c>
      <c r="F212" s="4" t="s">
        <v>715</v>
      </c>
      <c r="G212" s="4" t="s">
        <v>716</v>
      </c>
      <c r="H212" s="4" t="s">
        <v>717</v>
      </c>
      <c r="I212" s="5">
        <v>40087</v>
      </c>
      <c r="J212" s="5">
        <v>44926</v>
      </c>
      <c r="K212" s="4" t="s">
        <v>718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719</v>
      </c>
      <c r="B213" s="4" t="s">
        <v>99</v>
      </c>
      <c r="C213" s="4" t="s">
        <v>61</v>
      </c>
      <c r="D213" s="4" t="s">
        <v>710</v>
      </c>
      <c r="E213" s="4" t="s">
        <v>91</v>
      </c>
      <c r="F213" s="4" t="s">
        <v>720</v>
      </c>
      <c r="G213" s="4" t="s">
        <v>721</v>
      </c>
      <c r="H213" s="4" t="s">
        <v>722</v>
      </c>
      <c r="I213" s="5">
        <v>40513</v>
      </c>
      <c r="J213" s="5">
        <v>2958465</v>
      </c>
      <c r="K213" s="4" t="s">
        <v>723</v>
      </c>
      <c r="L213" s="4" t="s">
        <v>22</v>
      </c>
      <c r="M213" s="4"/>
      <c r="N213" s="4" t="s">
        <v>121</v>
      </c>
      <c r="O213" s="4" t="b">
        <f t="shared" ca="1" si="3"/>
        <v>1</v>
      </c>
    </row>
    <row r="214" spans="1:15" x14ac:dyDescent="0.25">
      <c r="A214" s="3" t="s">
        <v>724</v>
      </c>
      <c r="B214" s="4" t="s">
        <v>99</v>
      </c>
      <c r="C214" s="4" t="s">
        <v>61</v>
      </c>
      <c r="D214" s="4" t="s">
        <v>710</v>
      </c>
      <c r="E214" s="4" t="s">
        <v>91</v>
      </c>
      <c r="F214" s="4" t="s">
        <v>725</v>
      </c>
      <c r="G214" s="4" t="s">
        <v>726</v>
      </c>
      <c r="H214" s="4" t="s">
        <v>727</v>
      </c>
      <c r="I214" s="5">
        <v>40848</v>
      </c>
      <c r="J214" s="5">
        <v>2958465</v>
      </c>
      <c r="K214" s="4" t="s">
        <v>728</v>
      </c>
      <c r="L214" s="4" t="s">
        <v>22</v>
      </c>
      <c r="M214" s="4"/>
      <c r="N214" s="4" t="s">
        <v>121</v>
      </c>
      <c r="O214" s="4" t="b">
        <f t="shared" ca="1" si="3"/>
        <v>1</v>
      </c>
    </row>
    <row r="215" spans="1:15" x14ac:dyDescent="0.25">
      <c r="A215" s="3" t="s">
        <v>729</v>
      </c>
      <c r="B215" s="4" t="s">
        <v>99</v>
      </c>
      <c r="C215" s="4" t="s">
        <v>61</v>
      </c>
      <c r="D215" s="4" t="s">
        <v>710</v>
      </c>
      <c r="E215" s="4" t="s">
        <v>91</v>
      </c>
      <c r="F215" s="4" t="s">
        <v>730</v>
      </c>
      <c r="G215" s="4" t="s">
        <v>731</v>
      </c>
      <c r="H215" s="4" t="s">
        <v>732</v>
      </c>
      <c r="I215" s="5">
        <v>41061</v>
      </c>
      <c r="J215" s="5">
        <v>2958465</v>
      </c>
      <c r="K215" s="4" t="s">
        <v>733</v>
      </c>
      <c r="L215" s="4" t="s">
        <v>22</v>
      </c>
      <c r="M215" s="4"/>
      <c r="N215" s="4" t="s">
        <v>121</v>
      </c>
      <c r="O215" s="4" t="b">
        <f t="shared" ca="1" si="3"/>
        <v>1</v>
      </c>
    </row>
    <row r="216" spans="1:15" x14ac:dyDescent="0.25">
      <c r="A216" s="3" t="s">
        <v>734</v>
      </c>
      <c r="B216" s="4" t="s">
        <v>15</v>
      </c>
      <c r="C216" s="4" t="s">
        <v>61</v>
      </c>
      <c r="D216" s="4" t="s">
        <v>710</v>
      </c>
      <c r="E216" s="4" t="s">
        <v>71</v>
      </c>
      <c r="F216" s="4" t="s">
        <v>735</v>
      </c>
      <c r="G216" s="4" t="s">
        <v>736</v>
      </c>
      <c r="H216" s="4" t="s">
        <v>737</v>
      </c>
      <c r="I216" s="5">
        <v>41548</v>
      </c>
      <c r="J216" s="5">
        <v>45291</v>
      </c>
      <c r="K216" s="4" t="s">
        <v>738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739</v>
      </c>
      <c r="B217" s="4" t="s">
        <v>99</v>
      </c>
      <c r="C217" s="4" t="s">
        <v>61</v>
      </c>
      <c r="D217" s="4" t="s">
        <v>710</v>
      </c>
      <c r="E217" s="4" t="s">
        <v>91</v>
      </c>
      <c r="F217" s="4" t="s">
        <v>740</v>
      </c>
      <c r="G217" s="4" t="s">
        <v>740</v>
      </c>
      <c r="H217" s="4" t="s">
        <v>732</v>
      </c>
      <c r="I217" s="5">
        <v>42036</v>
      </c>
      <c r="J217" s="5">
        <v>43281</v>
      </c>
      <c r="K217" s="4" t="s">
        <v>733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741</v>
      </c>
      <c r="B218" s="4" t="s">
        <v>99</v>
      </c>
      <c r="C218" s="4" t="s">
        <v>61</v>
      </c>
      <c r="D218" s="4" t="s">
        <v>710</v>
      </c>
      <c r="E218" s="4" t="s">
        <v>91</v>
      </c>
      <c r="F218" s="4" t="s">
        <v>742</v>
      </c>
      <c r="G218" s="4" t="s">
        <v>743</v>
      </c>
      <c r="H218" s="4" t="s">
        <v>744</v>
      </c>
      <c r="I218" s="5">
        <v>42156</v>
      </c>
      <c r="J218" s="5">
        <v>2958465</v>
      </c>
      <c r="K218" s="4" t="s">
        <v>745</v>
      </c>
      <c r="L218" s="4" t="s">
        <v>22</v>
      </c>
      <c r="M218" s="4"/>
      <c r="N218" s="4" t="s">
        <v>121</v>
      </c>
      <c r="O218" s="4" t="b">
        <f t="shared" ca="1" si="3"/>
        <v>1</v>
      </c>
    </row>
    <row r="219" spans="1:15" x14ac:dyDescent="0.25">
      <c r="A219" s="3" t="s">
        <v>746</v>
      </c>
      <c r="B219" s="4" t="s">
        <v>99</v>
      </c>
      <c r="C219" s="4" t="s">
        <v>61</v>
      </c>
      <c r="D219" s="4" t="s">
        <v>710</v>
      </c>
      <c r="E219" s="4" t="s">
        <v>91</v>
      </c>
      <c r="F219" s="4" t="s">
        <v>747</v>
      </c>
      <c r="G219" s="4" t="s">
        <v>748</v>
      </c>
      <c r="H219" s="4" t="s">
        <v>712</v>
      </c>
      <c r="I219" s="5">
        <v>42461</v>
      </c>
      <c r="J219" s="5">
        <v>2958465</v>
      </c>
      <c r="K219" s="4" t="s">
        <v>749</v>
      </c>
      <c r="L219" s="4" t="s">
        <v>22</v>
      </c>
      <c r="M219" s="4"/>
      <c r="N219" s="4" t="s">
        <v>121</v>
      </c>
      <c r="O219" s="4" t="b">
        <f t="shared" ca="1" si="3"/>
        <v>1</v>
      </c>
    </row>
    <row r="220" spans="1:15" x14ac:dyDescent="0.25">
      <c r="A220" s="3" t="s">
        <v>750</v>
      </c>
      <c r="B220" s="4" t="s">
        <v>15</v>
      </c>
      <c r="C220" s="4" t="s">
        <v>61</v>
      </c>
      <c r="D220" s="4" t="s">
        <v>710</v>
      </c>
      <c r="E220" s="4" t="s">
        <v>65</v>
      </c>
      <c r="F220" s="4" t="s">
        <v>751</v>
      </c>
      <c r="G220" s="4" t="s">
        <v>752</v>
      </c>
      <c r="H220" s="4" t="s">
        <v>753</v>
      </c>
      <c r="I220" s="5">
        <v>42309</v>
      </c>
      <c r="J220" s="5">
        <v>45657</v>
      </c>
      <c r="K220" s="4" t="s">
        <v>754</v>
      </c>
      <c r="L220" s="4" t="s">
        <v>22</v>
      </c>
      <c r="M220" s="4"/>
      <c r="N220" s="4" t="s">
        <v>121</v>
      </c>
      <c r="O220" s="4" t="b">
        <f t="shared" ca="1" si="3"/>
        <v>1</v>
      </c>
    </row>
    <row r="221" spans="1:15" x14ac:dyDescent="0.25">
      <c r="A221" s="3" t="s">
        <v>755</v>
      </c>
      <c r="B221" s="4" t="s">
        <v>15</v>
      </c>
      <c r="C221" s="4" t="s">
        <v>61</v>
      </c>
      <c r="D221" s="4" t="s">
        <v>710</v>
      </c>
      <c r="E221" s="4" t="s">
        <v>75</v>
      </c>
      <c r="F221" s="4" t="s">
        <v>756</v>
      </c>
      <c r="G221" s="4" t="s">
        <v>757</v>
      </c>
      <c r="H221" s="4" t="s">
        <v>758</v>
      </c>
      <c r="I221" s="5">
        <v>43313</v>
      </c>
      <c r="J221" s="5">
        <v>45474</v>
      </c>
      <c r="K221" s="4" t="s">
        <v>759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760</v>
      </c>
      <c r="B222" s="4" t="s">
        <v>99</v>
      </c>
      <c r="C222" s="4" t="s">
        <v>61</v>
      </c>
      <c r="D222" s="4" t="s">
        <v>710</v>
      </c>
      <c r="E222" s="4" t="s">
        <v>91</v>
      </c>
      <c r="F222" s="4" t="s">
        <v>761</v>
      </c>
      <c r="G222" s="4" t="s">
        <v>762</v>
      </c>
      <c r="H222" s="4" t="s">
        <v>737</v>
      </c>
      <c r="I222" s="5">
        <v>42795</v>
      </c>
      <c r="J222" s="5">
        <v>2958465</v>
      </c>
      <c r="K222" s="4" t="s">
        <v>738</v>
      </c>
      <c r="L222" s="4" t="s">
        <v>22</v>
      </c>
      <c r="M222" s="4"/>
      <c r="N222" s="4" t="s">
        <v>121</v>
      </c>
      <c r="O222" s="4" t="b">
        <f t="shared" ca="1" si="3"/>
        <v>1</v>
      </c>
    </row>
    <row r="223" spans="1:15" x14ac:dyDescent="0.25">
      <c r="A223" s="3" t="s">
        <v>763</v>
      </c>
      <c r="B223" s="4" t="s">
        <v>15</v>
      </c>
      <c r="C223" s="4" t="s">
        <v>61</v>
      </c>
      <c r="D223" s="4" t="s">
        <v>710</v>
      </c>
      <c r="E223" s="4" t="s">
        <v>75</v>
      </c>
      <c r="F223" s="4" t="s">
        <v>764</v>
      </c>
      <c r="G223" s="4" t="s">
        <v>765</v>
      </c>
      <c r="H223" s="4" t="s">
        <v>766</v>
      </c>
      <c r="I223" s="5">
        <v>43160</v>
      </c>
      <c r="J223" s="5">
        <v>44347</v>
      </c>
      <c r="K223" s="4" t="s">
        <v>767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768</v>
      </c>
      <c r="B224" s="4" t="s">
        <v>99</v>
      </c>
      <c r="C224" s="4" t="s">
        <v>61</v>
      </c>
      <c r="D224" s="4" t="s">
        <v>710</v>
      </c>
      <c r="E224" s="4" t="s">
        <v>91</v>
      </c>
      <c r="F224" s="4" t="s">
        <v>769</v>
      </c>
      <c r="G224" s="4" t="s">
        <v>769</v>
      </c>
      <c r="H224" s="4" t="s">
        <v>744</v>
      </c>
      <c r="I224" s="5">
        <v>43313</v>
      </c>
      <c r="J224" s="5">
        <v>2958465</v>
      </c>
      <c r="K224" s="4" t="s">
        <v>745</v>
      </c>
      <c r="L224" s="4" t="s">
        <v>22</v>
      </c>
      <c r="M224" s="4"/>
      <c r="N224" s="4" t="s">
        <v>121</v>
      </c>
      <c r="O224" s="4" t="b">
        <f t="shared" ca="1" si="3"/>
        <v>1</v>
      </c>
    </row>
    <row r="225" spans="1:15" x14ac:dyDescent="0.25">
      <c r="A225" s="3" t="s">
        <v>770</v>
      </c>
      <c r="B225" s="4" t="s">
        <v>15</v>
      </c>
      <c r="C225" s="4" t="s">
        <v>61</v>
      </c>
      <c r="D225" s="4" t="s">
        <v>710</v>
      </c>
      <c r="E225" s="4" t="s">
        <v>75</v>
      </c>
      <c r="F225" s="4" t="s">
        <v>771</v>
      </c>
      <c r="G225" s="4" t="s">
        <v>771</v>
      </c>
      <c r="H225" s="4" t="s">
        <v>772</v>
      </c>
      <c r="I225" s="5">
        <v>43160</v>
      </c>
      <c r="J225" s="5">
        <v>45658</v>
      </c>
      <c r="K225" s="4" t="s">
        <v>773</v>
      </c>
      <c r="L225" s="4" t="s">
        <v>22</v>
      </c>
      <c r="M225" s="4"/>
      <c r="N225" s="4" t="s">
        <v>121</v>
      </c>
      <c r="O225" s="4" t="b">
        <f t="shared" ca="1" si="3"/>
        <v>1</v>
      </c>
    </row>
    <row r="226" spans="1:15" x14ac:dyDescent="0.25">
      <c r="A226" s="3" t="s">
        <v>774</v>
      </c>
      <c r="B226" s="4" t="s">
        <v>99</v>
      </c>
      <c r="C226" s="4" t="s">
        <v>61</v>
      </c>
      <c r="D226" s="4" t="s">
        <v>710</v>
      </c>
      <c r="E226" s="4" t="s">
        <v>91</v>
      </c>
      <c r="F226" s="4" t="s">
        <v>775</v>
      </c>
      <c r="G226" s="4" t="s">
        <v>775</v>
      </c>
      <c r="H226" s="4" t="s">
        <v>776</v>
      </c>
      <c r="I226" s="5">
        <v>43435</v>
      </c>
      <c r="J226" s="5">
        <v>2958465</v>
      </c>
      <c r="K226" s="4" t="s">
        <v>777</v>
      </c>
      <c r="L226" s="4" t="s">
        <v>22</v>
      </c>
      <c r="M226" s="4"/>
      <c r="N226" s="4" t="s">
        <v>121</v>
      </c>
      <c r="O226" s="4" t="b">
        <f t="shared" ca="1" si="3"/>
        <v>1</v>
      </c>
    </row>
    <row r="227" spans="1:15" x14ac:dyDescent="0.25">
      <c r="A227" s="3" t="s">
        <v>778</v>
      </c>
      <c r="B227" s="4" t="s">
        <v>15</v>
      </c>
      <c r="C227" s="4" t="s">
        <v>61</v>
      </c>
      <c r="D227" s="4" t="s">
        <v>710</v>
      </c>
      <c r="E227" s="4" t="s">
        <v>75</v>
      </c>
      <c r="F227" s="4" t="s">
        <v>779</v>
      </c>
      <c r="G227" s="4" t="s">
        <v>780</v>
      </c>
      <c r="H227" s="4" t="s">
        <v>776</v>
      </c>
      <c r="I227" s="5">
        <v>44409</v>
      </c>
      <c r="J227" s="5">
        <v>45535</v>
      </c>
      <c r="K227" s="4" t="s">
        <v>777</v>
      </c>
      <c r="L227" s="4" t="s">
        <v>22</v>
      </c>
      <c r="M227" s="4"/>
      <c r="N227" s="4" t="s">
        <v>23</v>
      </c>
      <c r="O227" s="4" t="b">
        <f t="shared" ca="1" si="3"/>
        <v>0</v>
      </c>
    </row>
    <row r="228" spans="1:15" x14ac:dyDescent="0.25">
      <c r="A228" s="3" t="s">
        <v>781</v>
      </c>
      <c r="B228" s="4" t="s">
        <v>15</v>
      </c>
      <c r="C228" s="4" t="s">
        <v>61</v>
      </c>
      <c r="D228" s="4" t="s">
        <v>710</v>
      </c>
      <c r="E228" s="4" t="s">
        <v>75</v>
      </c>
      <c r="F228" s="4" t="s">
        <v>782</v>
      </c>
      <c r="G228" s="4" t="s">
        <v>783</v>
      </c>
      <c r="H228" s="4" t="s">
        <v>784</v>
      </c>
      <c r="I228" s="5">
        <v>43891</v>
      </c>
      <c r="J228" s="5">
        <v>45412</v>
      </c>
      <c r="K228" s="4" t="s">
        <v>785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786</v>
      </c>
      <c r="B229" s="4" t="s">
        <v>15</v>
      </c>
      <c r="C229" s="4" t="s">
        <v>61</v>
      </c>
      <c r="D229" s="4" t="s">
        <v>710</v>
      </c>
      <c r="E229" s="4" t="s">
        <v>18</v>
      </c>
      <c r="F229" s="4" t="s">
        <v>787</v>
      </c>
      <c r="G229" s="4" t="s">
        <v>787</v>
      </c>
      <c r="H229" s="4" t="s">
        <v>788</v>
      </c>
      <c r="I229" s="5">
        <v>43709</v>
      </c>
      <c r="J229" s="5">
        <v>45443</v>
      </c>
      <c r="K229" s="4" t="s">
        <v>789</v>
      </c>
      <c r="L229" s="4" t="s">
        <v>22</v>
      </c>
      <c r="M229" s="4"/>
      <c r="N229" s="4" t="s">
        <v>23</v>
      </c>
      <c r="O229" s="4" t="b">
        <f t="shared" ca="1" si="3"/>
        <v>0</v>
      </c>
    </row>
    <row r="230" spans="1:15" x14ac:dyDescent="0.25">
      <c r="A230" s="3" t="s">
        <v>790</v>
      </c>
      <c r="B230" s="4" t="s">
        <v>15</v>
      </c>
      <c r="C230" s="4" t="s">
        <v>61</v>
      </c>
      <c r="D230" s="4" t="s">
        <v>710</v>
      </c>
      <c r="E230" s="4" t="s">
        <v>86</v>
      </c>
      <c r="F230" s="4" t="s">
        <v>791</v>
      </c>
      <c r="G230" s="4" t="s">
        <v>791</v>
      </c>
      <c r="H230" s="4" t="s">
        <v>788</v>
      </c>
      <c r="I230" s="5">
        <v>44075</v>
      </c>
      <c r="J230" s="5">
        <v>45626</v>
      </c>
      <c r="K230" s="4" t="s">
        <v>789</v>
      </c>
      <c r="L230" s="4" t="s">
        <v>22</v>
      </c>
      <c r="M230" s="4"/>
      <c r="N230" s="4" t="s">
        <v>121</v>
      </c>
      <c r="O230" s="4" t="b">
        <f t="shared" ca="1" si="3"/>
        <v>0</v>
      </c>
    </row>
    <row r="231" spans="1:15" x14ac:dyDescent="0.25">
      <c r="A231" s="3" t="s">
        <v>792</v>
      </c>
      <c r="B231" s="4" t="s">
        <v>15</v>
      </c>
      <c r="C231" s="4" t="s">
        <v>61</v>
      </c>
      <c r="D231" s="4" t="s">
        <v>710</v>
      </c>
      <c r="E231" s="4" t="s">
        <v>75</v>
      </c>
      <c r="F231" s="4" t="s">
        <v>793</v>
      </c>
      <c r="G231" s="4" t="s">
        <v>794</v>
      </c>
      <c r="H231" s="4" t="s">
        <v>795</v>
      </c>
      <c r="I231" s="5">
        <v>44440</v>
      </c>
      <c r="J231" s="5">
        <v>45535</v>
      </c>
      <c r="K231" s="4" t="s">
        <v>796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797</v>
      </c>
      <c r="B232" s="4" t="s">
        <v>15</v>
      </c>
      <c r="C232" s="4" t="s">
        <v>61</v>
      </c>
      <c r="D232" s="4" t="s">
        <v>710</v>
      </c>
      <c r="E232" s="4" t="s">
        <v>75</v>
      </c>
      <c r="F232" s="4" t="s">
        <v>798</v>
      </c>
      <c r="G232" s="4" t="s">
        <v>799</v>
      </c>
      <c r="H232" s="4" t="s">
        <v>758</v>
      </c>
      <c r="I232" s="5">
        <v>44317</v>
      </c>
      <c r="J232" s="5">
        <v>46022</v>
      </c>
      <c r="K232" s="4" t="s">
        <v>759</v>
      </c>
      <c r="L232" s="4" t="s">
        <v>22</v>
      </c>
      <c r="M232" s="4"/>
      <c r="N232" s="4" t="s">
        <v>121</v>
      </c>
      <c r="O232" s="4" t="b">
        <f t="shared" ca="1" si="3"/>
        <v>1</v>
      </c>
    </row>
    <row r="233" spans="1:15" x14ac:dyDescent="0.25">
      <c r="A233" s="3" t="s">
        <v>800</v>
      </c>
      <c r="B233" s="4" t="s">
        <v>15</v>
      </c>
      <c r="C233" s="4" t="s">
        <v>61</v>
      </c>
      <c r="D233" s="4" t="s">
        <v>710</v>
      </c>
      <c r="E233" s="4" t="s">
        <v>75</v>
      </c>
      <c r="F233" s="4" t="s">
        <v>801</v>
      </c>
      <c r="G233" s="4" t="s">
        <v>802</v>
      </c>
      <c r="H233" s="4" t="s">
        <v>766</v>
      </c>
      <c r="I233" s="5">
        <v>44607</v>
      </c>
      <c r="J233" s="5">
        <v>46387</v>
      </c>
      <c r="K233" s="4" t="s">
        <v>767</v>
      </c>
      <c r="L233" s="4" t="s">
        <v>22</v>
      </c>
      <c r="M233" s="4"/>
      <c r="N233" s="4" t="s">
        <v>121</v>
      </c>
      <c r="O233" s="4" t="b">
        <f t="shared" ca="1" si="3"/>
        <v>1</v>
      </c>
    </row>
    <row r="234" spans="1:15" x14ac:dyDescent="0.25">
      <c r="A234" s="3" t="s">
        <v>803</v>
      </c>
      <c r="B234" s="4" t="s">
        <v>15</v>
      </c>
      <c r="C234" s="4" t="s">
        <v>61</v>
      </c>
      <c r="D234" s="4" t="s">
        <v>710</v>
      </c>
      <c r="E234" s="4" t="s">
        <v>75</v>
      </c>
      <c r="F234" s="4" t="s">
        <v>801</v>
      </c>
      <c r="G234" s="4" t="s">
        <v>804</v>
      </c>
      <c r="H234" s="4" t="s">
        <v>805</v>
      </c>
      <c r="I234" s="5">
        <v>44607</v>
      </c>
      <c r="J234" s="5">
        <v>46387</v>
      </c>
      <c r="K234" s="4" t="s">
        <v>806</v>
      </c>
      <c r="L234" s="4" t="s">
        <v>22</v>
      </c>
      <c r="M234" s="4"/>
      <c r="N234" s="4" t="s">
        <v>121</v>
      </c>
      <c r="O234" s="4" t="b">
        <f t="shared" ca="1" si="3"/>
        <v>1</v>
      </c>
    </row>
    <row r="235" spans="1:15" x14ac:dyDescent="0.25">
      <c r="A235" s="3" t="s">
        <v>807</v>
      </c>
      <c r="B235" s="4" t="s">
        <v>15</v>
      </c>
      <c r="C235" s="4" t="s">
        <v>61</v>
      </c>
      <c r="D235" s="4" t="s">
        <v>710</v>
      </c>
      <c r="E235" s="4" t="s">
        <v>62</v>
      </c>
      <c r="F235" s="4" t="s">
        <v>808</v>
      </c>
      <c r="G235" s="4" t="s">
        <v>808</v>
      </c>
      <c r="H235" s="4" t="s">
        <v>795</v>
      </c>
      <c r="I235" s="5">
        <v>44470</v>
      </c>
      <c r="J235" s="5">
        <v>45657</v>
      </c>
      <c r="K235" s="4" t="s">
        <v>796</v>
      </c>
      <c r="L235" s="4" t="s">
        <v>22</v>
      </c>
      <c r="M235" s="4"/>
      <c r="N235" s="4" t="s">
        <v>121</v>
      </c>
      <c r="O235" s="4" t="b">
        <f t="shared" ca="1" si="3"/>
        <v>1</v>
      </c>
    </row>
    <row r="236" spans="1:15" x14ac:dyDescent="0.25">
      <c r="A236" s="3" t="s">
        <v>809</v>
      </c>
      <c r="B236" s="4" t="s">
        <v>15</v>
      </c>
      <c r="C236" s="4" t="s">
        <v>61</v>
      </c>
      <c r="D236" s="4" t="s">
        <v>710</v>
      </c>
      <c r="E236" s="4" t="s">
        <v>75</v>
      </c>
      <c r="F236" s="4" t="s">
        <v>810</v>
      </c>
      <c r="G236" s="4" t="s">
        <v>811</v>
      </c>
      <c r="H236" s="4" t="s">
        <v>812</v>
      </c>
      <c r="I236" s="5">
        <v>44607</v>
      </c>
      <c r="J236" s="5">
        <v>45597</v>
      </c>
      <c r="K236" s="4" t="s">
        <v>745</v>
      </c>
      <c r="L236" s="4" t="s">
        <v>22</v>
      </c>
      <c r="M236" s="4"/>
      <c r="N236" s="4" t="s">
        <v>121</v>
      </c>
      <c r="O236" s="4" t="b">
        <f t="shared" ca="1" si="3"/>
        <v>0</v>
      </c>
    </row>
    <row r="237" spans="1:15" x14ac:dyDescent="0.25">
      <c r="A237" s="3" t="s">
        <v>813</v>
      </c>
      <c r="B237" s="4" t="s">
        <v>15</v>
      </c>
      <c r="C237" s="4" t="s">
        <v>61</v>
      </c>
      <c r="D237" s="4" t="s">
        <v>710</v>
      </c>
      <c r="E237" s="4" t="s">
        <v>18</v>
      </c>
      <c r="F237" s="4" t="s">
        <v>814</v>
      </c>
      <c r="G237" s="4" t="s">
        <v>814</v>
      </c>
      <c r="H237" s="4" t="s">
        <v>788</v>
      </c>
      <c r="I237" s="5">
        <v>44501</v>
      </c>
      <c r="J237" s="5">
        <v>45657</v>
      </c>
      <c r="K237" s="4" t="s">
        <v>789</v>
      </c>
      <c r="L237" s="4" t="s">
        <v>22</v>
      </c>
      <c r="M237" s="4"/>
      <c r="N237" s="4" t="s">
        <v>121</v>
      </c>
      <c r="O237" s="4" t="b">
        <f t="shared" ca="1" si="3"/>
        <v>1</v>
      </c>
    </row>
    <row r="238" spans="1:15" x14ac:dyDescent="0.25">
      <c r="A238" s="3" t="s">
        <v>815</v>
      </c>
      <c r="B238" s="4" t="s">
        <v>15</v>
      </c>
      <c r="C238" s="4" t="s">
        <v>61</v>
      </c>
      <c r="D238" s="4" t="s">
        <v>710</v>
      </c>
      <c r="E238" s="4" t="s">
        <v>65</v>
      </c>
      <c r="F238" s="4" t="s">
        <v>816</v>
      </c>
      <c r="G238" s="4" t="s">
        <v>817</v>
      </c>
      <c r="H238" s="4" t="s">
        <v>732</v>
      </c>
      <c r="I238" s="5">
        <v>44682</v>
      </c>
      <c r="J238" s="5">
        <v>44957</v>
      </c>
      <c r="K238" s="4" t="s">
        <v>733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818</v>
      </c>
      <c r="B239" s="4" t="s">
        <v>15</v>
      </c>
      <c r="C239" s="4" t="s">
        <v>61</v>
      </c>
      <c r="D239" s="4" t="s">
        <v>710</v>
      </c>
      <c r="E239" s="4" t="s">
        <v>65</v>
      </c>
      <c r="F239" s="4" t="s">
        <v>819</v>
      </c>
      <c r="G239" s="4" t="s">
        <v>820</v>
      </c>
      <c r="H239" s="4" t="s">
        <v>821</v>
      </c>
      <c r="I239" s="5">
        <v>44713</v>
      </c>
      <c r="J239" s="5">
        <v>44926</v>
      </c>
      <c r="K239" s="4" t="s">
        <v>822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823</v>
      </c>
      <c r="B240" s="4" t="s">
        <v>99</v>
      </c>
      <c r="C240" s="4" t="s">
        <v>61</v>
      </c>
      <c r="D240" s="4" t="s">
        <v>710</v>
      </c>
      <c r="E240" s="4" t="s">
        <v>71</v>
      </c>
      <c r="F240" s="4" t="s">
        <v>824</v>
      </c>
      <c r="G240" s="4" t="s">
        <v>824</v>
      </c>
      <c r="H240" s="4" t="s">
        <v>788</v>
      </c>
      <c r="I240" s="5">
        <v>44805</v>
      </c>
      <c r="J240" s="5">
        <v>44926</v>
      </c>
      <c r="K240" s="4" t="s">
        <v>789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825</v>
      </c>
      <c r="B241" s="4" t="s">
        <v>15</v>
      </c>
      <c r="C241" s="4" t="s">
        <v>61</v>
      </c>
      <c r="D241" s="4" t="s">
        <v>710</v>
      </c>
      <c r="E241" s="4" t="s">
        <v>62</v>
      </c>
      <c r="F241" s="4" t="s">
        <v>826</v>
      </c>
      <c r="G241" s="4" t="s">
        <v>826</v>
      </c>
      <c r="H241" s="4" t="s">
        <v>827</v>
      </c>
      <c r="I241" s="5">
        <v>44835</v>
      </c>
      <c r="J241" s="5">
        <v>45930</v>
      </c>
      <c r="K241" s="4" t="s">
        <v>828</v>
      </c>
      <c r="L241" s="4" t="s">
        <v>22</v>
      </c>
      <c r="M241" s="4"/>
      <c r="N241" s="4" t="s">
        <v>121</v>
      </c>
      <c r="O241" s="4" t="b">
        <f t="shared" ca="1" si="3"/>
        <v>1</v>
      </c>
    </row>
    <row r="242" spans="1:15" x14ac:dyDescent="0.25">
      <c r="A242" s="3" t="s">
        <v>829</v>
      </c>
      <c r="B242" s="4" t="s">
        <v>15</v>
      </c>
      <c r="C242" s="4" t="s">
        <v>61</v>
      </c>
      <c r="D242" s="4" t="s">
        <v>710</v>
      </c>
      <c r="E242" s="4" t="s">
        <v>75</v>
      </c>
      <c r="F242" s="4" t="s">
        <v>830</v>
      </c>
      <c r="G242" s="4" t="s">
        <v>830</v>
      </c>
      <c r="H242" s="4" t="s">
        <v>776</v>
      </c>
      <c r="I242" s="5">
        <v>44927</v>
      </c>
      <c r="J242" s="5">
        <v>46022</v>
      </c>
      <c r="K242" s="4" t="s">
        <v>777</v>
      </c>
      <c r="L242" s="4" t="s">
        <v>22</v>
      </c>
      <c r="M242" s="4"/>
      <c r="N242" s="4" t="s">
        <v>121</v>
      </c>
      <c r="O242" s="4" t="b">
        <f t="shared" ca="1" si="3"/>
        <v>1</v>
      </c>
    </row>
    <row r="243" spans="1:15" x14ac:dyDescent="0.25">
      <c r="A243" s="3" t="s">
        <v>831</v>
      </c>
      <c r="B243" s="4" t="s">
        <v>15</v>
      </c>
      <c r="C243" s="4" t="s">
        <v>61</v>
      </c>
      <c r="D243" s="4" t="s">
        <v>710</v>
      </c>
      <c r="E243" s="4" t="s">
        <v>65</v>
      </c>
      <c r="F243" s="4" t="s">
        <v>832</v>
      </c>
      <c r="G243" s="4" t="s">
        <v>832</v>
      </c>
      <c r="H243" s="4" t="s">
        <v>821</v>
      </c>
      <c r="I243" s="5">
        <v>44986</v>
      </c>
      <c r="J243" s="5">
        <v>45077</v>
      </c>
      <c r="K243" s="4" t="s">
        <v>822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833</v>
      </c>
      <c r="B244" s="4" t="s">
        <v>15</v>
      </c>
      <c r="C244" s="4" t="s">
        <v>61</v>
      </c>
      <c r="D244" s="4" t="s">
        <v>710</v>
      </c>
      <c r="E244" s="4" t="s">
        <v>62</v>
      </c>
      <c r="F244" s="4" t="s">
        <v>834</v>
      </c>
      <c r="G244" s="4" t="s">
        <v>834</v>
      </c>
      <c r="H244" s="4" t="s">
        <v>732</v>
      </c>
      <c r="I244" s="5">
        <v>45078</v>
      </c>
      <c r="J244" s="5">
        <v>46022</v>
      </c>
      <c r="K244" s="4" t="s">
        <v>733</v>
      </c>
      <c r="L244" s="4" t="s">
        <v>22</v>
      </c>
      <c r="M244" s="4"/>
      <c r="N244" s="4" t="s">
        <v>121</v>
      </c>
      <c r="O244" s="4" t="b">
        <f t="shared" ca="1" si="3"/>
        <v>1</v>
      </c>
    </row>
    <row r="245" spans="1:15" x14ac:dyDescent="0.25">
      <c r="A245" s="3" t="s">
        <v>835</v>
      </c>
      <c r="B245" s="4" t="s">
        <v>15</v>
      </c>
      <c r="C245" s="4" t="s">
        <v>61</v>
      </c>
      <c r="D245" s="4" t="s">
        <v>710</v>
      </c>
      <c r="E245" s="4" t="s">
        <v>65</v>
      </c>
      <c r="F245" s="4" t="s">
        <v>836</v>
      </c>
      <c r="G245" s="4" t="s">
        <v>836</v>
      </c>
      <c r="H245" s="4" t="s">
        <v>837</v>
      </c>
      <c r="I245" s="5">
        <v>45170</v>
      </c>
      <c r="J245" s="5">
        <v>45626</v>
      </c>
      <c r="K245" s="4" t="s">
        <v>838</v>
      </c>
      <c r="L245" s="4" t="s">
        <v>22</v>
      </c>
      <c r="M245" s="4"/>
      <c r="N245" s="4" t="s">
        <v>121</v>
      </c>
      <c r="O245" s="4" t="b">
        <f t="shared" ca="1" si="3"/>
        <v>0</v>
      </c>
    </row>
    <row r="246" spans="1:15" x14ac:dyDescent="0.25">
      <c r="A246" s="3" t="s">
        <v>839</v>
      </c>
      <c r="B246" s="4" t="s">
        <v>15</v>
      </c>
      <c r="C246" s="4" t="s">
        <v>61</v>
      </c>
      <c r="D246" s="4" t="s">
        <v>710</v>
      </c>
      <c r="E246" s="4" t="s">
        <v>75</v>
      </c>
      <c r="F246" s="4" t="s">
        <v>840</v>
      </c>
      <c r="G246" s="4" t="s">
        <v>841</v>
      </c>
      <c r="H246" s="4" t="s">
        <v>784</v>
      </c>
      <c r="I246" s="5">
        <v>45261</v>
      </c>
      <c r="J246" s="5">
        <v>45900</v>
      </c>
      <c r="K246" s="4" t="s">
        <v>785</v>
      </c>
      <c r="L246" s="4" t="s">
        <v>22</v>
      </c>
      <c r="M246" s="4"/>
      <c r="N246" s="4" t="s">
        <v>121</v>
      </c>
      <c r="O246" s="4" t="b">
        <f t="shared" ca="1" si="3"/>
        <v>1</v>
      </c>
    </row>
    <row r="247" spans="1:15" x14ac:dyDescent="0.25">
      <c r="A247" s="3" t="s">
        <v>842</v>
      </c>
      <c r="B247" s="4" t="s">
        <v>15</v>
      </c>
      <c r="C247" s="4" t="s">
        <v>61</v>
      </c>
      <c r="D247" s="4" t="s">
        <v>710</v>
      </c>
      <c r="E247" s="4" t="s">
        <v>18</v>
      </c>
      <c r="F247" s="4" t="s">
        <v>843</v>
      </c>
      <c r="G247" s="4" t="s">
        <v>844</v>
      </c>
      <c r="H247" s="4" t="s">
        <v>758</v>
      </c>
      <c r="I247" s="5">
        <v>45352</v>
      </c>
      <c r="J247" s="5">
        <v>47177</v>
      </c>
      <c r="K247" s="4" t="s">
        <v>845</v>
      </c>
      <c r="L247" s="4" t="s">
        <v>22</v>
      </c>
      <c r="M247" s="4"/>
      <c r="N247" s="4" t="s">
        <v>121</v>
      </c>
      <c r="O247" s="4" t="b">
        <f t="shared" ca="1" si="3"/>
        <v>1</v>
      </c>
    </row>
    <row r="248" spans="1:15" x14ac:dyDescent="0.25">
      <c r="A248" s="3" t="s">
        <v>846</v>
      </c>
      <c r="B248" s="4" t="s">
        <v>15</v>
      </c>
      <c r="C248" s="4" t="s">
        <v>61</v>
      </c>
      <c r="D248" s="4" t="s">
        <v>710</v>
      </c>
      <c r="E248" s="4" t="s">
        <v>86</v>
      </c>
      <c r="F248" s="4" t="s">
        <v>445</v>
      </c>
      <c r="G248" s="4" t="s">
        <v>847</v>
      </c>
      <c r="H248" s="4" t="s">
        <v>795</v>
      </c>
      <c r="I248" s="5">
        <v>45200</v>
      </c>
      <c r="J248" s="5">
        <v>45930</v>
      </c>
      <c r="K248" s="4" t="s">
        <v>796</v>
      </c>
      <c r="L248" s="4" t="s">
        <v>22</v>
      </c>
      <c r="M248" s="4"/>
      <c r="N248" s="4" t="s">
        <v>121</v>
      </c>
      <c r="O248" s="4" t="b">
        <f t="shared" ca="1" si="3"/>
        <v>1</v>
      </c>
    </row>
    <row r="249" spans="1:15" x14ac:dyDescent="0.25">
      <c r="A249" s="3" t="s">
        <v>848</v>
      </c>
      <c r="B249" s="4" t="s">
        <v>15</v>
      </c>
      <c r="C249" s="4" t="s">
        <v>61</v>
      </c>
      <c r="D249" s="4" t="s">
        <v>710</v>
      </c>
      <c r="E249" s="4" t="s">
        <v>75</v>
      </c>
      <c r="F249" s="4" t="s">
        <v>849</v>
      </c>
      <c r="G249" s="4" t="s">
        <v>850</v>
      </c>
      <c r="H249" s="4" t="s">
        <v>851</v>
      </c>
      <c r="I249" s="5">
        <v>45383</v>
      </c>
      <c r="J249" s="5">
        <v>45658</v>
      </c>
      <c r="K249" s="4" t="s">
        <v>852</v>
      </c>
      <c r="L249" s="4" t="s">
        <v>22</v>
      </c>
      <c r="M249" s="4"/>
      <c r="N249" s="4" t="s">
        <v>121</v>
      </c>
      <c r="O249" s="4" t="b">
        <f t="shared" ca="1" si="3"/>
        <v>1</v>
      </c>
    </row>
    <row r="250" spans="1:15" x14ac:dyDescent="0.25">
      <c r="A250" s="3" t="s">
        <v>853</v>
      </c>
      <c r="B250" s="4" t="s">
        <v>15</v>
      </c>
      <c r="C250" s="4" t="s">
        <v>61</v>
      </c>
      <c r="D250" s="4" t="s">
        <v>710</v>
      </c>
      <c r="E250" s="4" t="s">
        <v>18</v>
      </c>
      <c r="F250" s="4" t="s">
        <v>854</v>
      </c>
      <c r="G250" s="4" t="s">
        <v>854</v>
      </c>
      <c r="H250" s="4" t="s">
        <v>788</v>
      </c>
      <c r="I250" s="5">
        <v>45383</v>
      </c>
      <c r="J250" s="5">
        <v>45869</v>
      </c>
      <c r="K250" s="4" t="s">
        <v>789</v>
      </c>
      <c r="L250" s="4" t="s">
        <v>22</v>
      </c>
      <c r="M250" s="4"/>
      <c r="N250" s="4" t="s">
        <v>121</v>
      </c>
      <c r="O250" s="4" t="b">
        <f t="shared" ca="1" si="3"/>
        <v>1</v>
      </c>
    </row>
    <row r="251" spans="1:15" x14ac:dyDescent="0.25">
      <c r="A251" s="3" t="s">
        <v>855</v>
      </c>
      <c r="B251" s="4" t="s">
        <v>15</v>
      </c>
      <c r="C251" s="4" t="s">
        <v>61</v>
      </c>
      <c r="D251" s="4" t="s">
        <v>710</v>
      </c>
      <c r="E251" s="4" t="s">
        <v>75</v>
      </c>
      <c r="F251" s="4" t="s">
        <v>856</v>
      </c>
      <c r="G251" s="4" t="s">
        <v>857</v>
      </c>
      <c r="H251" s="4" t="s">
        <v>776</v>
      </c>
      <c r="I251" s="5">
        <v>45566</v>
      </c>
      <c r="J251" s="5">
        <v>46660</v>
      </c>
      <c r="K251" s="4" t="s">
        <v>777</v>
      </c>
      <c r="L251" s="4" t="s">
        <v>22</v>
      </c>
      <c r="M251" s="4"/>
      <c r="N251" s="4" t="s">
        <v>121</v>
      </c>
      <c r="O251" s="4" t="b">
        <f t="shared" ca="1" si="3"/>
        <v>1</v>
      </c>
    </row>
    <row r="252" spans="1:15" x14ac:dyDescent="0.25">
      <c r="A252" s="3" t="s">
        <v>858</v>
      </c>
      <c r="B252" s="4" t="s">
        <v>15</v>
      </c>
      <c r="C252" s="4" t="s">
        <v>61</v>
      </c>
      <c r="D252" s="4" t="s">
        <v>710</v>
      </c>
      <c r="E252" s="4" t="s">
        <v>71</v>
      </c>
      <c r="F252" s="4" t="s">
        <v>859</v>
      </c>
      <c r="G252" s="4" t="s">
        <v>859</v>
      </c>
      <c r="H252" s="4" t="s">
        <v>860</v>
      </c>
      <c r="I252" s="5">
        <v>45474</v>
      </c>
      <c r="J252" s="5">
        <v>46022</v>
      </c>
      <c r="K252" s="4" t="s">
        <v>861</v>
      </c>
      <c r="L252" s="4" t="s">
        <v>22</v>
      </c>
      <c r="M252" s="4"/>
      <c r="N252" s="4" t="s">
        <v>121</v>
      </c>
      <c r="O252" s="4" t="b">
        <f t="shared" ca="1" si="3"/>
        <v>1</v>
      </c>
    </row>
    <row r="253" spans="1:15" x14ac:dyDescent="0.25">
      <c r="A253" s="3" t="s">
        <v>862</v>
      </c>
      <c r="B253" s="4" t="s">
        <v>15</v>
      </c>
      <c r="C253" s="4" t="s">
        <v>61</v>
      </c>
      <c r="D253" s="4" t="s">
        <v>710</v>
      </c>
      <c r="E253" s="4" t="s">
        <v>65</v>
      </c>
      <c r="F253" s="4" t="s">
        <v>863</v>
      </c>
      <c r="G253" s="4" t="s">
        <v>864</v>
      </c>
      <c r="H253" s="4" t="s">
        <v>753</v>
      </c>
      <c r="I253" s="5">
        <v>45475</v>
      </c>
      <c r="J253" s="5">
        <v>45657</v>
      </c>
      <c r="K253" s="4" t="s">
        <v>754</v>
      </c>
      <c r="L253" s="4" t="s">
        <v>22</v>
      </c>
      <c r="M253" s="4"/>
      <c r="N253" s="4" t="s">
        <v>121</v>
      </c>
      <c r="O253" s="4" t="b">
        <f t="shared" ca="1" si="3"/>
        <v>1</v>
      </c>
    </row>
    <row r="254" spans="1:15" x14ac:dyDescent="0.25">
      <c r="A254" s="3" t="s">
        <v>865</v>
      </c>
      <c r="B254" s="4" t="s">
        <v>15</v>
      </c>
      <c r="C254" s="4" t="s">
        <v>61</v>
      </c>
      <c r="D254" s="4" t="s">
        <v>710</v>
      </c>
      <c r="E254" s="4" t="s">
        <v>91</v>
      </c>
      <c r="F254" s="4" t="s">
        <v>866</v>
      </c>
      <c r="G254" s="4" t="s">
        <v>867</v>
      </c>
      <c r="H254" s="4" t="s">
        <v>821</v>
      </c>
      <c r="I254" s="5">
        <v>45474</v>
      </c>
      <c r="J254" s="5">
        <v>45688</v>
      </c>
      <c r="K254" s="4" t="s">
        <v>822</v>
      </c>
      <c r="L254" s="4" t="s">
        <v>22</v>
      </c>
      <c r="M254" s="4"/>
      <c r="N254" s="4" t="s">
        <v>121</v>
      </c>
      <c r="O254" s="4" t="b">
        <f t="shared" ca="1" si="3"/>
        <v>1</v>
      </c>
    </row>
    <row r="255" spans="1:15" x14ac:dyDescent="0.25">
      <c r="A255" s="3" t="s">
        <v>868</v>
      </c>
      <c r="B255" s="4" t="s">
        <v>15</v>
      </c>
      <c r="C255" s="4" t="s">
        <v>61</v>
      </c>
      <c r="D255" s="4" t="s">
        <v>710</v>
      </c>
      <c r="E255" s="4" t="s">
        <v>65</v>
      </c>
      <c r="F255" s="4" t="s">
        <v>869</v>
      </c>
      <c r="G255" s="4" t="s">
        <v>870</v>
      </c>
      <c r="H255" s="4" t="s">
        <v>871</v>
      </c>
      <c r="I255" s="5">
        <v>45597</v>
      </c>
      <c r="J255" s="5">
        <v>45626</v>
      </c>
      <c r="K255" s="4" t="s">
        <v>822</v>
      </c>
      <c r="L255" s="4" t="s">
        <v>22</v>
      </c>
      <c r="M255" s="4"/>
      <c r="N255" s="4" t="s">
        <v>121</v>
      </c>
      <c r="O255" s="4" t="b">
        <f t="shared" ca="1" si="3"/>
        <v>0</v>
      </c>
    </row>
    <row r="256" spans="1:15" x14ac:dyDescent="0.25">
      <c r="A256" s="3" t="s">
        <v>872</v>
      </c>
      <c r="B256" s="4" t="s">
        <v>15</v>
      </c>
      <c r="C256" s="4" t="s">
        <v>61</v>
      </c>
      <c r="D256" s="4" t="s">
        <v>710</v>
      </c>
      <c r="E256" s="4" t="s">
        <v>65</v>
      </c>
      <c r="F256" s="4" t="s">
        <v>873</v>
      </c>
      <c r="G256" s="4" t="s">
        <v>874</v>
      </c>
      <c r="H256" s="4" t="s">
        <v>875</v>
      </c>
      <c r="I256" s="5">
        <v>45541</v>
      </c>
      <c r="J256" s="5">
        <v>45626</v>
      </c>
      <c r="K256" s="4" t="s">
        <v>876</v>
      </c>
      <c r="L256" s="4" t="s">
        <v>22</v>
      </c>
      <c r="M256" s="4"/>
      <c r="N256" s="4" t="s">
        <v>121</v>
      </c>
      <c r="O256" s="4" t="b">
        <f t="shared" ca="1" si="3"/>
        <v>0</v>
      </c>
    </row>
    <row r="257" spans="1:15" x14ac:dyDescent="0.25">
      <c r="A257" s="3" t="s">
        <v>877</v>
      </c>
      <c r="B257" s="4" t="s">
        <v>15</v>
      </c>
      <c r="C257" s="4" t="s">
        <v>61</v>
      </c>
      <c r="D257" s="4" t="s">
        <v>710</v>
      </c>
      <c r="E257" s="4" t="s">
        <v>91</v>
      </c>
      <c r="F257" s="4" t="s">
        <v>878</v>
      </c>
      <c r="G257" s="4" t="s">
        <v>878</v>
      </c>
      <c r="H257" s="4" t="s">
        <v>879</v>
      </c>
      <c r="I257" s="5">
        <v>45536</v>
      </c>
      <c r="J257" s="5">
        <v>45900</v>
      </c>
      <c r="K257" s="4" t="s">
        <v>723</v>
      </c>
      <c r="L257" s="4" t="s">
        <v>22</v>
      </c>
      <c r="M257" s="4"/>
      <c r="N257" s="4" t="s">
        <v>121</v>
      </c>
      <c r="O257" s="4" t="b">
        <f t="shared" ca="1" si="3"/>
        <v>1</v>
      </c>
    </row>
    <row r="258" spans="1:15" x14ac:dyDescent="0.25">
      <c r="A258" s="3" t="s">
        <v>880</v>
      </c>
      <c r="B258" s="4" t="s">
        <v>15</v>
      </c>
      <c r="C258" s="4" t="s">
        <v>61</v>
      </c>
      <c r="D258" s="4" t="s">
        <v>47</v>
      </c>
      <c r="E258" s="4" t="s">
        <v>91</v>
      </c>
      <c r="F258" s="4" t="s">
        <v>881</v>
      </c>
      <c r="G258" s="4" t="s">
        <v>882</v>
      </c>
      <c r="H258" s="4" t="s">
        <v>53</v>
      </c>
      <c r="I258" s="5">
        <v>39814</v>
      </c>
      <c r="J258" s="5">
        <v>42004</v>
      </c>
      <c r="K258" s="4" t="s">
        <v>54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883</v>
      </c>
      <c r="B259" s="4" t="s">
        <v>99</v>
      </c>
      <c r="C259" s="4" t="s">
        <v>61</v>
      </c>
      <c r="D259" s="4" t="s">
        <v>47</v>
      </c>
      <c r="E259" s="4" t="s">
        <v>91</v>
      </c>
      <c r="F259" s="4" t="s">
        <v>884</v>
      </c>
      <c r="G259" s="4" t="s">
        <v>885</v>
      </c>
      <c r="H259" s="4" t="s">
        <v>886</v>
      </c>
      <c r="I259" s="5">
        <v>39995</v>
      </c>
      <c r="J259" s="5">
        <v>42063</v>
      </c>
      <c r="K259" s="4" t="s">
        <v>887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888</v>
      </c>
      <c r="B260" s="4" t="s">
        <v>15</v>
      </c>
      <c r="C260" s="4" t="s">
        <v>61</v>
      </c>
      <c r="D260" s="4" t="s">
        <v>47</v>
      </c>
      <c r="E260" s="4" t="s">
        <v>91</v>
      </c>
      <c r="F260" s="4" t="s">
        <v>889</v>
      </c>
      <c r="G260" s="4" t="s">
        <v>889</v>
      </c>
      <c r="H260" s="4" t="s">
        <v>890</v>
      </c>
      <c r="I260" s="5">
        <v>40057</v>
      </c>
      <c r="J260" s="5">
        <v>42124</v>
      </c>
      <c r="K260" s="4" t="s">
        <v>891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892</v>
      </c>
      <c r="B261" s="4" t="s">
        <v>15</v>
      </c>
      <c r="C261" s="4" t="s">
        <v>61</v>
      </c>
      <c r="D261" s="4" t="s">
        <v>47</v>
      </c>
      <c r="E261" s="4" t="s">
        <v>268</v>
      </c>
      <c r="F261" s="4" t="s">
        <v>893</v>
      </c>
      <c r="G261" s="4" t="s">
        <v>894</v>
      </c>
      <c r="H261" s="4" t="s">
        <v>895</v>
      </c>
      <c r="I261" s="5">
        <v>40374</v>
      </c>
      <c r="J261" s="5">
        <v>41547</v>
      </c>
      <c r="K261" s="4" t="s">
        <v>896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897</v>
      </c>
      <c r="B262" s="4" t="s">
        <v>15</v>
      </c>
      <c r="C262" s="4" t="s">
        <v>61</v>
      </c>
      <c r="D262" s="4" t="s">
        <v>47</v>
      </c>
      <c r="E262" s="4" t="s">
        <v>75</v>
      </c>
      <c r="F262" s="4" t="s">
        <v>898</v>
      </c>
      <c r="G262" s="4" t="s">
        <v>899</v>
      </c>
      <c r="H262" s="4" t="s">
        <v>900</v>
      </c>
      <c r="I262" s="5">
        <v>40634</v>
      </c>
      <c r="J262" s="5">
        <v>41640</v>
      </c>
      <c r="K262" s="4" t="s">
        <v>901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902</v>
      </c>
      <c r="B263" s="4" t="s">
        <v>99</v>
      </c>
      <c r="C263" s="4" t="s">
        <v>61</v>
      </c>
      <c r="D263" s="4" t="s">
        <v>47</v>
      </c>
      <c r="E263" s="4" t="s">
        <v>65</v>
      </c>
      <c r="F263" s="4" t="s">
        <v>903</v>
      </c>
      <c r="G263" s="4" t="s">
        <v>904</v>
      </c>
      <c r="H263" s="4" t="s">
        <v>53</v>
      </c>
      <c r="I263" s="5">
        <v>40452</v>
      </c>
      <c r="J263" s="5">
        <v>42005</v>
      </c>
      <c r="K263" s="4" t="s">
        <v>54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905</v>
      </c>
      <c r="B264" s="4" t="s">
        <v>15</v>
      </c>
      <c r="C264" s="4" t="s">
        <v>61</v>
      </c>
      <c r="D264" s="4" t="s">
        <v>47</v>
      </c>
      <c r="E264" s="4" t="s">
        <v>75</v>
      </c>
      <c r="F264" s="4" t="s">
        <v>906</v>
      </c>
      <c r="G264" s="4" t="s">
        <v>907</v>
      </c>
      <c r="H264" s="4" t="s">
        <v>908</v>
      </c>
      <c r="I264" s="5">
        <v>40756</v>
      </c>
      <c r="J264" s="5">
        <v>42005</v>
      </c>
      <c r="K264" s="4" t="s">
        <v>909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910</v>
      </c>
      <c r="B265" s="4" t="s">
        <v>99</v>
      </c>
      <c r="C265" s="4" t="s">
        <v>61</v>
      </c>
      <c r="D265" s="4" t="s">
        <v>47</v>
      </c>
      <c r="E265" s="4" t="s">
        <v>268</v>
      </c>
      <c r="F265" s="4" t="s">
        <v>911</v>
      </c>
      <c r="G265" s="4" t="s">
        <v>912</v>
      </c>
      <c r="H265" s="4" t="s">
        <v>886</v>
      </c>
      <c r="I265" s="5">
        <v>40634</v>
      </c>
      <c r="J265" s="5">
        <v>41578</v>
      </c>
      <c r="K265" s="4" t="s">
        <v>887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913</v>
      </c>
      <c r="B266" s="4" t="s">
        <v>99</v>
      </c>
      <c r="C266" s="4" t="s">
        <v>61</v>
      </c>
      <c r="D266" s="4" t="s">
        <v>47</v>
      </c>
      <c r="E266" s="4" t="s">
        <v>101</v>
      </c>
      <c r="F266" s="4" t="s">
        <v>914</v>
      </c>
      <c r="G266" s="4" t="s">
        <v>915</v>
      </c>
      <c r="H266" s="4" t="s">
        <v>886</v>
      </c>
      <c r="I266" s="5">
        <v>41000</v>
      </c>
      <c r="J266" s="5">
        <v>42460</v>
      </c>
      <c r="K266" s="4" t="s">
        <v>887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916</v>
      </c>
      <c r="B267" s="4" t="s">
        <v>15</v>
      </c>
      <c r="C267" s="4" t="s">
        <v>61</v>
      </c>
      <c r="D267" s="4" t="s">
        <v>47</v>
      </c>
      <c r="E267" s="4" t="s">
        <v>62</v>
      </c>
      <c r="F267" s="4" t="s">
        <v>917</v>
      </c>
      <c r="G267" s="4" t="s">
        <v>918</v>
      </c>
      <c r="H267" s="4" t="s">
        <v>886</v>
      </c>
      <c r="I267" s="5">
        <v>41122</v>
      </c>
      <c r="J267" s="5">
        <v>42643</v>
      </c>
      <c r="K267" s="4" t="s">
        <v>887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919</v>
      </c>
      <c r="B268" s="4" t="s">
        <v>99</v>
      </c>
      <c r="C268" s="4" t="s">
        <v>61</v>
      </c>
      <c r="D268" s="4" t="s">
        <v>47</v>
      </c>
      <c r="E268" s="4" t="s">
        <v>91</v>
      </c>
      <c r="F268" s="4" t="s">
        <v>920</v>
      </c>
      <c r="G268" s="4" t="s">
        <v>921</v>
      </c>
      <c r="H268" s="4" t="s">
        <v>53</v>
      </c>
      <c r="I268" s="5">
        <v>41214</v>
      </c>
      <c r="J268" s="5">
        <v>41547</v>
      </c>
      <c r="K268" s="4" t="s">
        <v>54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922</v>
      </c>
      <c r="B269" s="4" t="s">
        <v>99</v>
      </c>
      <c r="C269" s="4" t="s">
        <v>61</v>
      </c>
      <c r="D269" s="4" t="s">
        <v>47</v>
      </c>
      <c r="E269" s="4" t="s">
        <v>268</v>
      </c>
      <c r="F269" s="4" t="s">
        <v>923</v>
      </c>
      <c r="G269" s="4" t="s">
        <v>924</v>
      </c>
      <c r="H269" s="4" t="s">
        <v>886</v>
      </c>
      <c r="I269" s="5">
        <v>40969</v>
      </c>
      <c r="J269" s="5">
        <v>42185</v>
      </c>
      <c r="K269" s="4" t="s">
        <v>887</v>
      </c>
      <c r="L269" s="4" t="s">
        <v>22</v>
      </c>
      <c r="M269" s="4"/>
      <c r="N269" s="4" t="s">
        <v>23</v>
      </c>
      <c r="O269" s="4" t="b">
        <f t="shared" ca="1" si="4"/>
        <v>0</v>
      </c>
    </row>
    <row r="270" spans="1:15" x14ac:dyDescent="0.25">
      <c r="A270" s="3" t="s">
        <v>925</v>
      </c>
      <c r="B270" s="4" t="s">
        <v>99</v>
      </c>
      <c r="C270" s="4" t="s">
        <v>61</v>
      </c>
      <c r="D270" s="4" t="s">
        <v>47</v>
      </c>
      <c r="E270" s="4" t="s">
        <v>268</v>
      </c>
      <c r="F270" s="4" t="s">
        <v>923</v>
      </c>
      <c r="G270" s="4" t="s">
        <v>926</v>
      </c>
      <c r="H270" s="4" t="s">
        <v>53</v>
      </c>
      <c r="I270" s="5">
        <v>40969</v>
      </c>
      <c r="J270" s="5">
        <v>42063</v>
      </c>
      <c r="K270" s="4" t="s">
        <v>54</v>
      </c>
      <c r="L270" s="4" t="s">
        <v>22</v>
      </c>
      <c r="M270" s="4"/>
      <c r="N270" s="4" t="s">
        <v>23</v>
      </c>
      <c r="O270" s="4" t="b">
        <f t="shared" ca="1" si="4"/>
        <v>0</v>
      </c>
    </row>
    <row r="271" spans="1:15" x14ac:dyDescent="0.25">
      <c r="A271" s="3" t="s">
        <v>927</v>
      </c>
      <c r="B271" s="4" t="s">
        <v>15</v>
      </c>
      <c r="C271" s="4" t="s">
        <v>61</v>
      </c>
      <c r="D271" s="4" t="s">
        <v>47</v>
      </c>
      <c r="E271" s="4" t="s">
        <v>91</v>
      </c>
      <c r="F271" s="4" t="s">
        <v>928</v>
      </c>
      <c r="G271" s="4" t="s">
        <v>928</v>
      </c>
      <c r="H271" s="4" t="s">
        <v>929</v>
      </c>
      <c r="I271" s="5">
        <v>41306</v>
      </c>
      <c r="J271" s="5">
        <v>42551</v>
      </c>
      <c r="K271" s="4" t="s">
        <v>930</v>
      </c>
      <c r="L271" s="4" t="s">
        <v>22</v>
      </c>
      <c r="M271" s="4"/>
      <c r="N271" s="4" t="s">
        <v>23</v>
      </c>
      <c r="O271" s="4" t="b">
        <f t="shared" ca="1" si="4"/>
        <v>0</v>
      </c>
    </row>
    <row r="272" spans="1:15" x14ac:dyDescent="0.25">
      <c r="A272" s="3" t="s">
        <v>931</v>
      </c>
      <c r="B272" s="4" t="s">
        <v>15</v>
      </c>
      <c r="C272" s="4" t="s">
        <v>61</v>
      </c>
      <c r="D272" s="4" t="s">
        <v>47</v>
      </c>
      <c r="E272" s="4" t="s">
        <v>338</v>
      </c>
      <c r="F272" s="4" t="s">
        <v>932</v>
      </c>
      <c r="G272" s="4" t="s">
        <v>933</v>
      </c>
      <c r="H272" s="4" t="s">
        <v>886</v>
      </c>
      <c r="I272" s="5">
        <v>41275</v>
      </c>
      <c r="J272" s="5">
        <v>42005</v>
      </c>
      <c r="K272" s="4" t="s">
        <v>887</v>
      </c>
      <c r="L272" s="4" t="s">
        <v>22</v>
      </c>
      <c r="M272" s="4"/>
      <c r="N272" s="4" t="s">
        <v>23</v>
      </c>
      <c r="O272" s="4" t="b">
        <f t="shared" ca="1" si="4"/>
        <v>0</v>
      </c>
    </row>
    <row r="273" spans="1:15" x14ac:dyDescent="0.25">
      <c r="A273" s="3" t="s">
        <v>934</v>
      </c>
      <c r="B273" s="4" t="s">
        <v>15</v>
      </c>
      <c r="C273" s="4" t="s">
        <v>61</v>
      </c>
      <c r="D273" s="4" t="s">
        <v>47</v>
      </c>
      <c r="E273" s="4" t="s">
        <v>380</v>
      </c>
      <c r="F273" s="4" t="s">
        <v>935</v>
      </c>
      <c r="G273" s="4" t="s">
        <v>936</v>
      </c>
      <c r="H273" s="4" t="s">
        <v>890</v>
      </c>
      <c r="I273" s="5">
        <v>41334</v>
      </c>
      <c r="J273" s="5">
        <v>42063</v>
      </c>
      <c r="K273" s="4" t="s">
        <v>937</v>
      </c>
      <c r="L273" s="4" t="s">
        <v>22</v>
      </c>
      <c r="M273" s="4"/>
      <c r="N273" s="4" t="s">
        <v>23</v>
      </c>
      <c r="O273" s="4" t="b">
        <f t="shared" ca="1" si="4"/>
        <v>0</v>
      </c>
    </row>
    <row r="274" spans="1:15" x14ac:dyDescent="0.25">
      <c r="A274" s="3" t="s">
        <v>938</v>
      </c>
      <c r="B274" s="4" t="s">
        <v>99</v>
      </c>
      <c r="C274" s="4" t="s">
        <v>61</v>
      </c>
      <c r="D274" s="4" t="s">
        <v>47</v>
      </c>
      <c r="E274" s="4" t="s">
        <v>65</v>
      </c>
      <c r="F274" s="4" t="s">
        <v>939</v>
      </c>
      <c r="G274" s="4" t="s">
        <v>939</v>
      </c>
      <c r="H274" s="4" t="s">
        <v>895</v>
      </c>
      <c r="I274" s="5">
        <v>41275</v>
      </c>
      <c r="J274" s="5">
        <v>42004</v>
      </c>
      <c r="K274" s="4" t="s">
        <v>896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940</v>
      </c>
      <c r="B275" s="4" t="s">
        <v>99</v>
      </c>
      <c r="C275" s="4" t="s">
        <v>61</v>
      </c>
      <c r="D275" s="4" t="s">
        <v>47</v>
      </c>
      <c r="E275" s="4" t="s">
        <v>268</v>
      </c>
      <c r="F275" s="4" t="s">
        <v>941</v>
      </c>
      <c r="G275" s="4" t="s">
        <v>942</v>
      </c>
      <c r="H275" s="4" t="s">
        <v>53</v>
      </c>
      <c r="I275" s="5">
        <v>41197</v>
      </c>
      <c r="J275" s="5">
        <v>41639</v>
      </c>
      <c r="K275" s="4" t="s">
        <v>54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943</v>
      </c>
      <c r="B276" s="4" t="s">
        <v>15</v>
      </c>
      <c r="C276" s="4" t="s">
        <v>61</v>
      </c>
      <c r="D276" s="4" t="s">
        <v>47</v>
      </c>
      <c r="E276" s="4" t="s">
        <v>75</v>
      </c>
      <c r="F276" s="4" t="s">
        <v>944</v>
      </c>
      <c r="G276" s="4" t="s">
        <v>945</v>
      </c>
      <c r="H276" s="4" t="s">
        <v>900</v>
      </c>
      <c r="I276" s="5">
        <v>41456</v>
      </c>
      <c r="J276" s="5">
        <v>42490</v>
      </c>
      <c r="K276" s="4" t="s">
        <v>901</v>
      </c>
      <c r="L276" s="4" t="s">
        <v>22</v>
      </c>
      <c r="M276" s="4"/>
      <c r="N276" s="4" t="s">
        <v>23</v>
      </c>
      <c r="O276" s="4" t="b">
        <f t="shared" ca="1" si="4"/>
        <v>0</v>
      </c>
    </row>
    <row r="277" spans="1:15" x14ac:dyDescent="0.25">
      <c r="A277" s="3" t="s">
        <v>946</v>
      </c>
      <c r="B277" s="4" t="s">
        <v>15</v>
      </c>
      <c r="C277" s="4" t="s">
        <v>61</v>
      </c>
      <c r="D277" s="4" t="s">
        <v>47</v>
      </c>
      <c r="E277" s="4" t="s">
        <v>91</v>
      </c>
      <c r="F277" s="4" t="s">
        <v>947</v>
      </c>
      <c r="G277" s="4" t="s">
        <v>947</v>
      </c>
      <c r="H277" s="4" t="s">
        <v>53</v>
      </c>
      <c r="I277" s="5">
        <v>41365</v>
      </c>
      <c r="J277" s="5">
        <v>42308</v>
      </c>
      <c r="K277" s="4" t="s">
        <v>54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948</v>
      </c>
      <c r="B278" s="4" t="s">
        <v>99</v>
      </c>
      <c r="C278" s="4" t="s">
        <v>61</v>
      </c>
      <c r="D278" s="4" t="s">
        <v>47</v>
      </c>
      <c r="E278" s="4" t="s">
        <v>65</v>
      </c>
      <c r="F278" s="4" t="s">
        <v>949</v>
      </c>
      <c r="G278" s="4" t="s">
        <v>950</v>
      </c>
      <c r="H278" s="4" t="s">
        <v>53</v>
      </c>
      <c r="I278" s="5">
        <v>42125</v>
      </c>
      <c r="J278" s="5">
        <v>42643</v>
      </c>
      <c r="K278" s="4" t="s">
        <v>54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951</v>
      </c>
      <c r="B279" s="4" t="s">
        <v>15</v>
      </c>
      <c r="C279" s="4" t="s">
        <v>61</v>
      </c>
      <c r="D279" s="4" t="s">
        <v>47</v>
      </c>
      <c r="E279" s="4" t="s">
        <v>65</v>
      </c>
      <c r="F279" s="4" t="s">
        <v>952</v>
      </c>
      <c r="G279" s="4" t="s">
        <v>953</v>
      </c>
      <c r="H279" s="4" t="s">
        <v>886</v>
      </c>
      <c r="I279" s="5">
        <v>41183</v>
      </c>
      <c r="J279" s="5">
        <v>42277</v>
      </c>
      <c r="K279" s="4" t="s">
        <v>887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954</v>
      </c>
      <c r="B280" s="4" t="s">
        <v>15</v>
      </c>
      <c r="C280" s="4" t="s">
        <v>61</v>
      </c>
      <c r="D280" s="4" t="s">
        <v>47</v>
      </c>
      <c r="E280" s="4" t="s">
        <v>101</v>
      </c>
      <c r="F280" s="4" t="s">
        <v>955</v>
      </c>
      <c r="G280" s="4" t="s">
        <v>955</v>
      </c>
      <c r="H280" s="4" t="s">
        <v>53</v>
      </c>
      <c r="I280" s="5">
        <v>41365</v>
      </c>
      <c r="J280" s="5">
        <v>42735</v>
      </c>
      <c r="K280" s="4" t="s">
        <v>54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956</v>
      </c>
      <c r="B281" s="4" t="s">
        <v>15</v>
      </c>
      <c r="C281" s="4" t="s">
        <v>61</v>
      </c>
      <c r="D281" s="4" t="s">
        <v>47</v>
      </c>
      <c r="E281" s="4" t="s">
        <v>75</v>
      </c>
      <c r="F281" s="4" t="s">
        <v>957</v>
      </c>
      <c r="G281" s="4" t="s">
        <v>957</v>
      </c>
      <c r="H281" s="4" t="s">
        <v>900</v>
      </c>
      <c r="I281" s="5">
        <v>41579</v>
      </c>
      <c r="J281" s="5">
        <v>42736</v>
      </c>
      <c r="K281" s="4" t="s">
        <v>901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958</v>
      </c>
      <c r="B282" s="4" t="s">
        <v>99</v>
      </c>
      <c r="C282" s="4" t="s">
        <v>61</v>
      </c>
      <c r="D282" s="4" t="s">
        <v>47</v>
      </c>
      <c r="E282" s="4" t="s">
        <v>101</v>
      </c>
      <c r="F282" s="4" t="s">
        <v>959</v>
      </c>
      <c r="G282" s="4" t="s">
        <v>959</v>
      </c>
      <c r="H282" s="4" t="s">
        <v>960</v>
      </c>
      <c r="I282" s="5">
        <v>41426</v>
      </c>
      <c r="J282" s="5">
        <v>42400</v>
      </c>
      <c r="K282" s="4" t="s">
        <v>961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962</v>
      </c>
      <c r="B283" s="4" t="s">
        <v>99</v>
      </c>
      <c r="C283" s="4" t="s">
        <v>61</v>
      </c>
      <c r="D283" s="4" t="s">
        <v>47</v>
      </c>
      <c r="E283" s="4" t="s">
        <v>65</v>
      </c>
      <c r="F283" s="4" t="s">
        <v>963</v>
      </c>
      <c r="G283" s="4" t="s">
        <v>963</v>
      </c>
      <c r="H283" s="4" t="s">
        <v>53</v>
      </c>
      <c r="I283" s="5">
        <v>41470</v>
      </c>
      <c r="J283" s="5">
        <v>41640</v>
      </c>
      <c r="K283" s="4" t="s">
        <v>54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964</v>
      </c>
      <c r="B284" s="4" t="s">
        <v>15</v>
      </c>
      <c r="C284" s="4" t="s">
        <v>61</v>
      </c>
      <c r="D284" s="4" t="s">
        <v>47</v>
      </c>
      <c r="E284" s="4" t="s">
        <v>65</v>
      </c>
      <c r="F284" s="4" t="s">
        <v>965</v>
      </c>
      <c r="G284" s="4" t="s">
        <v>965</v>
      </c>
      <c r="H284" s="4" t="s">
        <v>886</v>
      </c>
      <c r="I284" s="5">
        <v>41548</v>
      </c>
      <c r="J284" s="5">
        <v>41912</v>
      </c>
      <c r="K284" s="4" t="s">
        <v>887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966</v>
      </c>
      <c r="B285" s="4" t="s">
        <v>99</v>
      </c>
      <c r="C285" s="4" t="s">
        <v>61</v>
      </c>
      <c r="D285" s="4" t="s">
        <v>47</v>
      </c>
      <c r="E285" s="4" t="s">
        <v>101</v>
      </c>
      <c r="F285" s="4" t="s">
        <v>967</v>
      </c>
      <c r="G285" s="4" t="s">
        <v>967</v>
      </c>
      <c r="H285" s="4" t="s">
        <v>53</v>
      </c>
      <c r="I285" s="5">
        <v>41426</v>
      </c>
      <c r="J285" s="5">
        <v>42582</v>
      </c>
      <c r="K285" s="4" t="s">
        <v>54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968</v>
      </c>
      <c r="B286" s="4" t="s">
        <v>15</v>
      </c>
      <c r="C286" s="4" t="s">
        <v>61</v>
      </c>
      <c r="D286" s="4" t="s">
        <v>47</v>
      </c>
      <c r="E286" s="4" t="s">
        <v>380</v>
      </c>
      <c r="F286" s="4" t="s">
        <v>969</v>
      </c>
      <c r="G286" s="4" t="s">
        <v>969</v>
      </c>
      <c r="H286" s="4" t="s">
        <v>890</v>
      </c>
      <c r="I286" s="5">
        <v>41548</v>
      </c>
      <c r="J286" s="5">
        <v>41609</v>
      </c>
      <c r="K286" s="4" t="s">
        <v>937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970</v>
      </c>
      <c r="B287" s="4" t="s">
        <v>15</v>
      </c>
      <c r="C287" s="4" t="s">
        <v>61</v>
      </c>
      <c r="D287" s="4" t="s">
        <v>47</v>
      </c>
      <c r="E287" s="4" t="s">
        <v>75</v>
      </c>
      <c r="F287" s="4" t="s">
        <v>971</v>
      </c>
      <c r="G287" s="4" t="s">
        <v>972</v>
      </c>
      <c r="H287" s="4" t="s">
        <v>53</v>
      </c>
      <c r="I287" s="5">
        <v>41579</v>
      </c>
      <c r="J287" s="5">
        <v>41943</v>
      </c>
      <c r="K287" s="4" t="s">
        <v>54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973</v>
      </c>
      <c r="B288" s="4" t="s">
        <v>15</v>
      </c>
      <c r="C288" s="4" t="s">
        <v>61</v>
      </c>
      <c r="D288" s="4" t="s">
        <v>47</v>
      </c>
      <c r="E288" s="4" t="s">
        <v>91</v>
      </c>
      <c r="F288" s="4" t="s">
        <v>974</v>
      </c>
      <c r="G288" s="4" t="s">
        <v>975</v>
      </c>
      <c r="H288" s="4" t="s">
        <v>960</v>
      </c>
      <c r="I288" s="5">
        <v>41640</v>
      </c>
      <c r="J288" s="5">
        <v>41820</v>
      </c>
      <c r="K288" s="4" t="s">
        <v>961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976</v>
      </c>
      <c r="B289" s="4" t="s">
        <v>15</v>
      </c>
      <c r="C289" s="4" t="s">
        <v>61</v>
      </c>
      <c r="D289" s="4" t="s">
        <v>47</v>
      </c>
      <c r="E289" s="4" t="s">
        <v>91</v>
      </c>
      <c r="F289" s="4" t="s">
        <v>977</v>
      </c>
      <c r="G289" s="4" t="s">
        <v>978</v>
      </c>
      <c r="H289" s="4" t="s">
        <v>979</v>
      </c>
      <c r="I289" s="5">
        <v>41640</v>
      </c>
      <c r="J289" s="5">
        <v>42369</v>
      </c>
      <c r="K289" s="4" t="s">
        <v>980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981</v>
      </c>
      <c r="B290" s="4" t="s">
        <v>99</v>
      </c>
      <c r="C290" s="4" t="s">
        <v>61</v>
      </c>
      <c r="D290" s="4" t="s">
        <v>47</v>
      </c>
      <c r="E290" s="4" t="s">
        <v>91</v>
      </c>
      <c r="F290" s="4" t="s">
        <v>982</v>
      </c>
      <c r="G290" s="4" t="s">
        <v>982</v>
      </c>
      <c r="H290" s="4" t="s">
        <v>983</v>
      </c>
      <c r="I290" s="5">
        <v>41730</v>
      </c>
      <c r="J290" s="5">
        <v>42490</v>
      </c>
      <c r="K290" s="4" t="s">
        <v>984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985</v>
      </c>
      <c r="B291" s="4" t="s">
        <v>15</v>
      </c>
      <c r="C291" s="4" t="s">
        <v>61</v>
      </c>
      <c r="D291" s="4" t="s">
        <v>47</v>
      </c>
      <c r="E291" s="4" t="s">
        <v>91</v>
      </c>
      <c r="F291" s="4" t="s">
        <v>986</v>
      </c>
      <c r="G291" s="4" t="s">
        <v>986</v>
      </c>
      <c r="H291" s="4" t="s">
        <v>983</v>
      </c>
      <c r="I291" s="5">
        <v>41730</v>
      </c>
      <c r="J291" s="5">
        <v>42736</v>
      </c>
      <c r="K291" s="4" t="s">
        <v>984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987</v>
      </c>
      <c r="B292" s="4" t="s">
        <v>15</v>
      </c>
      <c r="C292" s="4" t="s">
        <v>61</v>
      </c>
      <c r="D292" s="4" t="s">
        <v>47</v>
      </c>
      <c r="E292" s="4" t="s">
        <v>380</v>
      </c>
      <c r="F292" s="4" t="s">
        <v>988</v>
      </c>
      <c r="G292" s="4" t="s">
        <v>988</v>
      </c>
      <c r="H292" s="4" t="s">
        <v>983</v>
      </c>
      <c r="I292" s="5">
        <v>41730</v>
      </c>
      <c r="J292" s="5">
        <v>42978</v>
      </c>
      <c r="K292" s="4" t="s">
        <v>984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989</v>
      </c>
      <c r="B293" s="4" t="s">
        <v>15</v>
      </c>
      <c r="C293" s="4" t="s">
        <v>61</v>
      </c>
      <c r="D293" s="4" t="s">
        <v>47</v>
      </c>
      <c r="E293" s="4" t="s">
        <v>91</v>
      </c>
      <c r="F293" s="4" t="s">
        <v>990</v>
      </c>
      <c r="G293" s="4" t="s">
        <v>990</v>
      </c>
      <c r="H293" s="4" t="s">
        <v>929</v>
      </c>
      <c r="I293" s="5">
        <v>41760</v>
      </c>
      <c r="J293" s="5">
        <v>42704</v>
      </c>
      <c r="K293" s="4" t="s">
        <v>930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991</v>
      </c>
      <c r="B294" s="4" t="s">
        <v>15</v>
      </c>
      <c r="C294" s="4" t="s">
        <v>61</v>
      </c>
      <c r="D294" s="4" t="s">
        <v>47</v>
      </c>
      <c r="E294" s="4" t="s">
        <v>268</v>
      </c>
      <c r="F294" s="4" t="s">
        <v>992</v>
      </c>
      <c r="G294" s="4" t="s">
        <v>993</v>
      </c>
      <c r="H294" s="4" t="s">
        <v>53</v>
      </c>
      <c r="I294" s="5">
        <v>41791</v>
      </c>
      <c r="J294" s="5">
        <v>42004</v>
      </c>
      <c r="K294" s="4" t="s">
        <v>54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994</v>
      </c>
      <c r="B295" s="4" t="s">
        <v>15</v>
      </c>
      <c r="C295" s="4" t="s">
        <v>61</v>
      </c>
      <c r="D295" s="4" t="s">
        <v>47</v>
      </c>
      <c r="E295" s="4" t="s">
        <v>268</v>
      </c>
      <c r="F295" s="4" t="s">
        <v>995</v>
      </c>
      <c r="G295" s="4" t="s">
        <v>995</v>
      </c>
      <c r="H295" s="4" t="s">
        <v>895</v>
      </c>
      <c r="I295" s="5">
        <v>41835</v>
      </c>
      <c r="J295" s="5">
        <v>42947</v>
      </c>
      <c r="K295" s="4" t="s">
        <v>896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996</v>
      </c>
      <c r="B296" s="4" t="s">
        <v>15</v>
      </c>
      <c r="C296" s="4" t="s">
        <v>61</v>
      </c>
      <c r="D296" s="4" t="s">
        <v>47</v>
      </c>
      <c r="E296" s="4" t="s">
        <v>65</v>
      </c>
      <c r="F296" s="4" t="s">
        <v>997</v>
      </c>
      <c r="G296" s="4" t="s">
        <v>998</v>
      </c>
      <c r="H296" s="4" t="s">
        <v>53</v>
      </c>
      <c r="I296" s="5">
        <v>41883</v>
      </c>
      <c r="J296" s="5">
        <v>42124</v>
      </c>
      <c r="K296" s="4" t="s">
        <v>54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999</v>
      </c>
      <c r="B297" s="4" t="s">
        <v>15</v>
      </c>
      <c r="C297" s="4" t="s">
        <v>61</v>
      </c>
      <c r="D297" s="4" t="s">
        <v>47</v>
      </c>
      <c r="E297" s="4" t="s">
        <v>91</v>
      </c>
      <c r="F297" s="4" t="s">
        <v>1000</v>
      </c>
      <c r="G297" s="4" t="s">
        <v>1000</v>
      </c>
      <c r="H297" s="4" t="s">
        <v>890</v>
      </c>
      <c r="I297" s="5">
        <v>41913</v>
      </c>
      <c r="J297" s="5">
        <v>42736</v>
      </c>
      <c r="K297" s="4" t="s">
        <v>1001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1002</v>
      </c>
      <c r="B298" s="4" t="s">
        <v>99</v>
      </c>
      <c r="C298" s="4" t="s">
        <v>61</v>
      </c>
      <c r="D298" s="4" t="s">
        <v>47</v>
      </c>
      <c r="E298" s="4" t="s">
        <v>101</v>
      </c>
      <c r="F298" s="4" t="s">
        <v>1003</v>
      </c>
      <c r="G298" s="4" t="s">
        <v>1004</v>
      </c>
      <c r="H298" s="4" t="s">
        <v>53</v>
      </c>
      <c r="I298" s="5">
        <v>42036</v>
      </c>
      <c r="J298" s="5">
        <v>42855</v>
      </c>
      <c r="K298" s="4" t="s">
        <v>54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1005</v>
      </c>
      <c r="B299" s="4" t="s">
        <v>15</v>
      </c>
      <c r="C299" s="4" t="s">
        <v>61</v>
      </c>
      <c r="D299" s="4" t="s">
        <v>47</v>
      </c>
      <c r="E299" s="4" t="s">
        <v>75</v>
      </c>
      <c r="F299" s="4" t="s">
        <v>1006</v>
      </c>
      <c r="G299" s="4" t="s">
        <v>1006</v>
      </c>
      <c r="H299" s="4" t="s">
        <v>1007</v>
      </c>
      <c r="I299" s="5">
        <v>42186</v>
      </c>
      <c r="J299" s="5">
        <v>42704</v>
      </c>
      <c r="K299" s="4" t="s">
        <v>50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1008</v>
      </c>
      <c r="B300" s="4" t="s">
        <v>99</v>
      </c>
      <c r="C300" s="4" t="s">
        <v>61</v>
      </c>
      <c r="D300" s="4" t="s">
        <v>47</v>
      </c>
      <c r="E300" s="4" t="s">
        <v>268</v>
      </c>
      <c r="F300" s="4" t="s">
        <v>1009</v>
      </c>
      <c r="G300" s="4" t="s">
        <v>1009</v>
      </c>
      <c r="H300" s="4" t="s">
        <v>886</v>
      </c>
      <c r="I300" s="5">
        <v>42186</v>
      </c>
      <c r="J300" s="5">
        <v>42736</v>
      </c>
      <c r="K300" s="4" t="s">
        <v>887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1010</v>
      </c>
      <c r="B301" s="4" t="s">
        <v>99</v>
      </c>
      <c r="C301" s="4" t="s">
        <v>61</v>
      </c>
      <c r="D301" s="4" t="s">
        <v>47</v>
      </c>
      <c r="E301" s="4" t="s">
        <v>101</v>
      </c>
      <c r="F301" s="4" t="s">
        <v>1011</v>
      </c>
      <c r="G301" s="4" t="s">
        <v>1012</v>
      </c>
      <c r="H301" s="4" t="s">
        <v>886</v>
      </c>
      <c r="I301" s="5">
        <v>42170</v>
      </c>
      <c r="J301" s="5">
        <v>42369</v>
      </c>
      <c r="K301" s="4" t="s">
        <v>887</v>
      </c>
      <c r="L301" s="4" t="s">
        <v>22</v>
      </c>
      <c r="M301" s="4"/>
      <c r="N301" s="4" t="s">
        <v>23</v>
      </c>
      <c r="O301" s="4" t="b">
        <f t="shared" ca="1" si="4"/>
        <v>0</v>
      </c>
    </row>
    <row r="302" spans="1:15" x14ac:dyDescent="0.25">
      <c r="A302" s="3" t="s">
        <v>1013</v>
      </c>
      <c r="B302" s="4" t="s">
        <v>99</v>
      </c>
      <c r="C302" s="4" t="s">
        <v>61</v>
      </c>
      <c r="D302" s="4" t="s">
        <v>47</v>
      </c>
      <c r="E302" s="4" t="s">
        <v>101</v>
      </c>
      <c r="F302" s="4" t="s">
        <v>1014</v>
      </c>
      <c r="G302" s="4" t="s">
        <v>1014</v>
      </c>
      <c r="H302" s="4" t="s">
        <v>886</v>
      </c>
      <c r="I302" s="5">
        <v>42139</v>
      </c>
      <c r="J302" s="5">
        <v>42308</v>
      </c>
      <c r="K302" s="4" t="s">
        <v>887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1015</v>
      </c>
      <c r="B303" s="4" t="s">
        <v>15</v>
      </c>
      <c r="C303" s="4" t="s">
        <v>61</v>
      </c>
      <c r="D303" s="4" t="s">
        <v>47</v>
      </c>
      <c r="E303" s="4" t="s">
        <v>71</v>
      </c>
      <c r="F303" s="4" t="s">
        <v>1016</v>
      </c>
      <c r="G303" s="4" t="s">
        <v>1017</v>
      </c>
      <c r="H303" s="4" t="s">
        <v>983</v>
      </c>
      <c r="I303" s="5">
        <v>42370</v>
      </c>
      <c r="J303" s="5">
        <v>42490</v>
      </c>
      <c r="K303" s="4" t="s">
        <v>984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1018</v>
      </c>
      <c r="B304" s="4" t="s">
        <v>99</v>
      </c>
      <c r="C304" s="4" t="s">
        <v>61</v>
      </c>
      <c r="D304" s="4" t="s">
        <v>47</v>
      </c>
      <c r="E304" s="4" t="s">
        <v>101</v>
      </c>
      <c r="F304" s="4" t="s">
        <v>1019</v>
      </c>
      <c r="G304" s="4" t="s">
        <v>1020</v>
      </c>
      <c r="H304" s="4" t="s">
        <v>886</v>
      </c>
      <c r="I304" s="5">
        <v>42200</v>
      </c>
      <c r="J304" s="5">
        <v>42490</v>
      </c>
      <c r="K304" s="4" t="s">
        <v>887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1021</v>
      </c>
      <c r="B305" s="4" t="s">
        <v>99</v>
      </c>
      <c r="C305" s="4" t="s">
        <v>61</v>
      </c>
      <c r="D305" s="4" t="s">
        <v>47</v>
      </c>
      <c r="E305" s="4" t="s">
        <v>101</v>
      </c>
      <c r="F305" s="4" t="s">
        <v>1022</v>
      </c>
      <c r="G305" s="4" t="s">
        <v>1023</v>
      </c>
      <c r="H305" s="4" t="s">
        <v>983</v>
      </c>
      <c r="I305" s="5">
        <v>42689</v>
      </c>
      <c r="J305" s="5">
        <v>43172</v>
      </c>
      <c r="K305" s="4" t="s">
        <v>984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1024</v>
      </c>
      <c r="B306" s="4" t="s">
        <v>99</v>
      </c>
      <c r="C306" s="4" t="s">
        <v>61</v>
      </c>
      <c r="D306" s="4" t="s">
        <v>47</v>
      </c>
      <c r="E306" s="4" t="s">
        <v>65</v>
      </c>
      <c r="F306" s="4" t="s">
        <v>1025</v>
      </c>
      <c r="G306" s="4" t="s">
        <v>1026</v>
      </c>
      <c r="H306" s="4" t="s">
        <v>53</v>
      </c>
      <c r="I306" s="5">
        <v>42644</v>
      </c>
      <c r="J306" s="5">
        <v>42766</v>
      </c>
      <c r="K306" s="4" t="s">
        <v>54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1027</v>
      </c>
      <c r="B307" s="4" t="s">
        <v>15</v>
      </c>
      <c r="C307" s="4" t="s">
        <v>61</v>
      </c>
      <c r="D307" s="4" t="s">
        <v>47</v>
      </c>
      <c r="E307" s="4" t="s">
        <v>268</v>
      </c>
      <c r="F307" s="4" t="s">
        <v>1028</v>
      </c>
      <c r="G307" s="4" t="s">
        <v>1029</v>
      </c>
      <c r="H307" s="4" t="s">
        <v>983</v>
      </c>
      <c r="I307" s="5">
        <v>42658</v>
      </c>
      <c r="J307" s="5">
        <v>43220</v>
      </c>
      <c r="K307" s="4" t="s">
        <v>984</v>
      </c>
      <c r="L307" s="4" t="s">
        <v>22</v>
      </c>
      <c r="M307" s="4"/>
      <c r="N307" s="4" t="s">
        <v>23</v>
      </c>
      <c r="O307" s="4" t="b">
        <f t="shared" ca="1" si="4"/>
        <v>0</v>
      </c>
    </row>
    <row r="308" spans="1:15" x14ac:dyDescent="0.25">
      <c r="A308" s="3" t="s">
        <v>1030</v>
      </c>
      <c r="B308" s="4" t="s">
        <v>99</v>
      </c>
      <c r="C308" s="4" t="s">
        <v>61</v>
      </c>
      <c r="D308" s="4" t="s">
        <v>47</v>
      </c>
      <c r="E308" s="4" t="s">
        <v>380</v>
      </c>
      <c r="F308" s="4" t="s">
        <v>1031</v>
      </c>
      <c r="G308" s="4" t="s">
        <v>1031</v>
      </c>
      <c r="H308" s="4" t="s">
        <v>890</v>
      </c>
      <c r="I308" s="5">
        <v>42552</v>
      </c>
      <c r="J308" s="5">
        <v>43008</v>
      </c>
      <c r="K308" s="4" t="s">
        <v>937</v>
      </c>
      <c r="L308" s="4" t="s">
        <v>22</v>
      </c>
      <c r="M308" s="4"/>
      <c r="N308" s="4" t="s">
        <v>23</v>
      </c>
      <c r="O308" s="4" t="b">
        <f t="shared" ca="1" si="4"/>
        <v>0</v>
      </c>
    </row>
    <row r="309" spans="1:15" x14ac:dyDescent="0.25">
      <c r="A309" s="3" t="s">
        <v>1032</v>
      </c>
      <c r="B309" s="4" t="s">
        <v>15</v>
      </c>
      <c r="C309" s="4" t="s">
        <v>61</v>
      </c>
      <c r="D309" s="4" t="s">
        <v>1033</v>
      </c>
      <c r="E309" s="4" t="s">
        <v>65</v>
      </c>
      <c r="F309" s="4" t="s">
        <v>1034</v>
      </c>
      <c r="G309" s="4" t="s">
        <v>1035</v>
      </c>
      <c r="H309" s="4" t="s">
        <v>1036</v>
      </c>
      <c r="I309" s="5">
        <v>40179</v>
      </c>
      <c r="J309" s="5">
        <v>42155</v>
      </c>
      <c r="K309" s="4" t="s">
        <v>1037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1038</v>
      </c>
      <c r="B310" s="4" t="s">
        <v>99</v>
      </c>
      <c r="C310" s="4" t="s">
        <v>61</v>
      </c>
      <c r="D310" s="4" t="s">
        <v>1039</v>
      </c>
      <c r="E310" s="4" t="s">
        <v>91</v>
      </c>
      <c r="F310" s="4" t="s">
        <v>1040</v>
      </c>
      <c r="G310" s="4" t="s">
        <v>1041</v>
      </c>
      <c r="H310" s="4" t="s">
        <v>1042</v>
      </c>
      <c r="I310" s="5">
        <v>41852</v>
      </c>
      <c r="J310" s="5">
        <v>2958465</v>
      </c>
      <c r="K310" s="4" t="s">
        <v>1043</v>
      </c>
      <c r="L310" s="4" t="s">
        <v>22</v>
      </c>
      <c r="M310" s="4"/>
      <c r="N310" s="4" t="s">
        <v>121</v>
      </c>
      <c r="O310" s="4" t="b">
        <f t="shared" ca="1" si="4"/>
        <v>1</v>
      </c>
    </row>
    <row r="311" spans="1:15" x14ac:dyDescent="0.25">
      <c r="A311" s="3" t="s">
        <v>1044</v>
      </c>
      <c r="B311" s="4" t="s">
        <v>15</v>
      </c>
      <c r="C311" s="4" t="s">
        <v>61</v>
      </c>
      <c r="D311" s="4" t="s">
        <v>1039</v>
      </c>
      <c r="E311" s="4" t="s">
        <v>18</v>
      </c>
      <c r="F311" s="4" t="s">
        <v>1045</v>
      </c>
      <c r="G311" s="4" t="s">
        <v>1045</v>
      </c>
      <c r="H311" s="4" t="s">
        <v>1042</v>
      </c>
      <c r="I311" s="5">
        <v>42461</v>
      </c>
      <c r="J311" s="5">
        <v>44773</v>
      </c>
      <c r="K311" s="4" t="s">
        <v>1043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1046</v>
      </c>
      <c r="B312" s="4" t="s">
        <v>15</v>
      </c>
      <c r="C312" s="4" t="s">
        <v>61</v>
      </c>
      <c r="D312" s="4" t="s">
        <v>1039</v>
      </c>
      <c r="E312" s="4" t="s">
        <v>91</v>
      </c>
      <c r="F312" s="4" t="s">
        <v>1047</v>
      </c>
      <c r="G312" s="4" t="s">
        <v>1048</v>
      </c>
      <c r="H312" s="4" t="s">
        <v>1042</v>
      </c>
      <c r="I312" s="5">
        <v>41760</v>
      </c>
      <c r="J312" s="5">
        <v>2958465</v>
      </c>
      <c r="K312" s="4" t="s">
        <v>1043</v>
      </c>
      <c r="L312" s="4" t="s">
        <v>22</v>
      </c>
      <c r="M312" s="4"/>
      <c r="N312" s="4" t="s">
        <v>121</v>
      </c>
      <c r="O312" s="4" t="b">
        <f t="shared" ca="1" si="4"/>
        <v>1</v>
      </c>
    </row>
    <row r="313" spans="1:15" x14ac:dyDescent="0.25">
      <c r="A313" s="3" t="s">
        <v>1049</v>
      </c>
      <c r="B313" s="4" t="s">
        <v>15</v>
      </c>
      <c r="C313" s="4" t="s">
        <v>61</v>
      </c>
      <c r="D313" s="4" t="s">
        <v>1039</v>
      </c>
      <c r="E313" s="4" t="s">
        <v>86</v>
      </c>
      <c r="F313" s="4" t="s">
        <v>1050</v>
      </c>
      <c r="G313" s="4" t="s">
        <v>1051</v>
      </c>
      <c r="H313" s="4" t="s">
        <v>1042</v>
      </c>
      <c r="I313" s="5">
        <v>42124</v>
      </c>
      <c r="J313" s="5">
        <v>42308</v>
      </c>
      <c r="K313" s="4" t="s">
        <v>1043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1052</v>
      </c>
      <c r="B314" s="4" t="s">
        <v>15</v>
      </c>
      <c r="C314" s="4" t="s">
        <v>61</v>
      </c>
      <c r="D314" s="4" t="s">
        <v>1039</v>
      </c>
      <c r="E314" s="4" t="s">
        <v>71</v>
      </c>
      <c r="F314" s="4" t="s">
        <v>1053</v>
      </c>
      <c r="G314" s="4" t="s">
        <v>1054</v>
      </c>
      <c r="H314" s="4" t="s">
        <v>1042</v>
      </c>
      <c r="I314" s="5">
        <v>42125</v>
      </c>
      <c r="J314" s="5">
        <v>42369</v>
      </c>
      <c r="K314" s="4" t="s">
        <v>1043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1055</v>
      </c>
      <c r="B315" s="4" t="s">
        <v>15</v>
      </c>
      <c r="C315" s="4" t="s">
        <v>61</v>
      </c>
      <c r="D315" s="4" t="s">
        <v>1039</v>
      </c>
      <c r="E315" s="4" t="s">
        <v>18</v>
      </c>
      <c r="F315" s="4" t="s">
        <v>1056</v>
      </c>
      <c r="G315" s="4" t="s">
        <v>1056</v>
      </c>
      <c r="H315" s="4" t="s">
        <v>1057</v>
      </c>
      <c r="I315" s="5">
        <v>42125</v>
      </c>
      <c r="J315" s="5">
        <v>42947</v>
      </c>
      <c r="K315" s="4" t="s">
        <v>1058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1059</v>
      </c>
      <c r="B316" s="4" t="s">
        <v>15</v>
      </c>
      <c r="C316" s="4" t="s">
        <v>61</v>
      </c>
      <c r="D316" s="4" t="s">
        <v>1039</v>
      </c>
      <c r="E316" s="4" t="s">
        <v>18</v>
      </c>
      <c r="F316" s="4" t="s">
        <v>1060</v>
      </c>
      <c r="G316" s="4" t="s">
        <v>1061</v>
      </c>
      <c r="H316" s="4" t="s">
        <v>1042</v>
      </c>
      <c r="I316" s="5">
        <v>42461</v>
      </c>
      <c r="J316" s="5">
        <v>44408</v>
      </c>
      <c r="K316" s="4" t="s">
        <v>1043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1062</v>
      </c>
      <c r="B317" s="4" t="s">
        <v>15</v>
      </c>
      <c r="C317" s="4" t="s">
        <v>61</v>
      </c>
      <c r="D317" s="4" t="s">
        <v>1039</v>
      </c>
      <c r="E317" s="4" t="s">
        <v>91</v>
      </c>
      <c r="F317" s="4" t="s">
        <v>1063</v>
      </c>
      <c r="G317" s="4" t="s">
        <v>1063</v>
      </c>
      <c r="H317" s="4" t="s">
        <v>1064</v>
      </c>
      <c r="I317" s="5">
        <v>42856</v>
      </c>
      <c r="J317" s="5">
        <v>43100</v>
      </c>
      <c r="K317" s="4" t="s">
        <v>1065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1066</v>
      </c>
      <c r="B318" s="4" t="s">
        <v>15</v>
      </c>
      <c r="C318" s="4" t="s">
        <v>61</v>
      </c>
      <c r="D318" s="4" t="s">
        <v>1039</v>
      </c>
      <c r="E318" s="4" t="s">
        <v>86</v>
      </c>
      <c r="F318" s="4" t="s">
        <v>1067</v>
      </c>
      <c r="G318" s="4" t="s">
        <v>1068</v>
      </c>
      <c r="H318" s="4" t="s">
        <v>1042</v>
      </c>
      <c r="I318" s="5">
        <v>43101</v>
      </c>
      <c r="J318" s="5">
        <v>43830</v>
      </c>
      <c r="K318" s="4" t="s">
        <v>1043</v>
      </c>
      <c r="L318" s="4" t="s">
        <v>22</v>
      </c>
      <c r="M318" s="4"/>
      <c r="N318" s="4" t="s">
        <v>23</v>
      </c>
      <c r="O318" s="4" t="b">
        <f t="shared" ca="1" si="4"/>
        <v>0</v>
      </c>
    </row>
    <row r="319" spans="1:15" x14ac:dyDescent="0.25">
      <c r="A319" s="3" t="s">
        <v>1069</v>
      </c>
      <c r="B319" s="4" t="s">
        <v>15</v>
      </c>
      <c r="C319" s="4" t="s">
        <v>61</v>
      </c>
      <c r="D319" s="4" t="s">
        <v>1039</v>
      </c>
      <c r="E319" s="4" t="s">
        <v>380</v>
      </c>
      <c r="F319" s="4" t="s">
        <v>1070</v>
      </c>
      <c r="G319" s="4" t="s">
        <v>1071</v>
      </c>
      <c r="H319" s="4" t="s">
        <v>40</v>
      </c>
      <c r="I319" s="5">
        <v>43344</v>
      </c>
      <c r="J319" s="5">
        <v>44004</v>
      </c>
      <c r="K319" s="4" t="s">
        <v>1043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1072</v>
      </c>
      <c r="B320" s="4" t="s">
        <v>15</v>
      </c>
      <c r="C320" s="4" t="s">
        <v>61</v>
      </c>
      <c r="D320" s="4" t="s">
        <v>1039</v>
      </c>
      <c r="E320" s="4" t="s">
        <v>65</v>
      </c>
      <c r="F320" s="4" t="s">
        <v>1073</v>
      </c>
      <c r="G320" s="4" t="s">
        <v>1074</v>
      </c>
      <c r="H320" s="4" t="s">
        <v>1075</v>
      </c>
      <c r="I320" s="5">
        <v>43466</v>
      </c>
      <c r="J320" s="5">
        <v>43831</v>
      </c>
      <c r="K320" s="4" t="s">
        <v>1043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1076</v>
      </c>
      <c r="B321" s="4" t="s">
        <v>15</v>
      </c>
      <c r="C321" s="4" t="s">
        <v>61</v>
      </c>
      <c r="D321" s="4" t="s">
        <v>1039</v>
      </c>
      <c r="E321" s="4" t="s">
        <v>1077</v>
      </c>
      <c r="F321" s="4" t="s">
        <v>1078</v>
      </c>
      <c r="G321" s="4" t="s">
        <v>1078</v>
      </c>
      <c r="H321" s="4" t="s">
        <v>1042</v>
      </c>
      <c r="I321" s="5">
        <v>44440</v>
      </c>
      <c r="J321" s="5">
        <v>46081</v>
      </c>
      <c r="K321" s="4" t="s">
        <v>1043</v>
      </c>
      <c r="L321" s="4" t="s">
        <v>22</v>
      </c>
      <c r="M321" s="4"/>
      <c r="N321" s="4" t="s">
        <v>121</v>
      </c>
      <c r="O321" s="4" t="b">
        <f t="shared" ca="1" si="4"/>
        <v>1</v>
      </c>
    </row>
    <row r="322" spans="1:15" x14ac:dyDescent="0.25">
      <c r="A322" s="3" t="s">
        <v>1079</v>
      </c>
      <c r="B322" s="4" t="s">
        <v>15</v>
      </c>
      <c r="C322" s="4" t="s">
        <v>61</v>
      </c>
      <c r="D322" s="4" t="s">
        <v>1039</v>
      </c>
      <c r="E322" s="4" t="s">
        <v>86</v>
      </c>
      <c r="F322" s="4" t="s">
        <v>1080</v>
      </c>
      <c r="G322" s="4" t="s">
        <v>1081</v>
      </c>
      <c r="H322" s="4" t="s">
        <v>1042</v>
      </c>
      <c r="I322" s="5">
        <v>44440</v>
      </c>
      <c r="J322" s="5">
        <v>45900</v>
      </c>
      <c r="K322" s="4" t="s">
        <v>1043</v>
      </c>
      <c r="L322" s="4" t="s">
        <v>22</v>
      </c>
      <c r="M322" s="4"/>
      <c r="N322" s="4" t="s">
        <v>121</v>
      </c>
      <c r="O322" s="4" t="b">
        <f t="shared" ca="1" si="4"/>
        <v>1</v>
      </c>
    </row>
    <row r="323" spans="1:15" x14ac:dyDescent="0.25">
      <c r="A323" s="3" t="s">
        <v>1082</v>
      </c>
      <c r="B323" s="4" t="s">
        <v>15</v>
      </c>
      <c r="C323" s="4" t="s">
        <v>61</v>
      </c>
      <c r="D323" s="4" t="s">
        <v>1039</v>
      </c>
      <c r="E323" s="4" t="s">
        <v>86</v>
      </c>
      <c r="F323" s="4" t="s">
        <v>445</v>
      </c>
      <c r="G323" s="4" t="s">
        <v>1083</v>
      </c>
      <c r="H323" s="4" t="s">
        <v>1042</v>
      </c>
      <c r="I323" s="5">
        <v>44440</v>
      </c>
      <c r="J323" s="5">
        <v>45900</v>
      </c>
      <c r="K323" s="4" t="s">
        <v>1043</v>
      </c>
      <c r="L323" s="4" t="s">
        <v>22</v>
      </c>
      <c r="M323" s="4"/>
      <c r="N323" s="4" t="s">
        <v>121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1084</v>
      </c>
      <c r="B324" s="4" t="s">
        <v>15</v>
      </c>
      <c r="C324" s="4" t="s">
        <v>61</v>
      </c>
      <c r="D324" s="4" t="s">
        <v>1039</v>
      </c>
      <c r="E324" s="4" t="s">
        <v>91</v>
      </c>
      <c r="F324" s="4" t="s">
        <v>1085</v>
      </c>
      <c r="G324" s="4" t="s">
        <v>1085</v>
      </c>
      <c r="H324" s="4" t="s">
        <v>1042</v>
      </c>
      <c r="I324" s="5">
        <v>44805</v>
      </c>
      <c r="J324" s="5">
        <v>45016</v>
      </c>
      <c r="K324" s="4" t="s">
        <v>1043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1086</v>
      </c>
      <c r="B325" s="4" t="s">
        <v>15</v>
      </c>
      <c r="C325" s="4" t="s">
        <v>61</v>
      </c>
      <c r="D325" s="4" t="s">
        <v>1039</v>
      </c>
      <c r="E325" s="4" t="s">
        <v>86</v>
      </c>
      <c r="F325" s="4" t="s">
        <v>1087</v>
      </c>
      <c r="G325" s="4" t="s">
        <v>1088</v>
      </c>
      <c r="H325" s="4" t="s">
        <v>1042</v>
      </c>
      <c r="I325" s="5">
        <v>44805</v>
      </c>
      <c r="J325" s="5">
        <v>45900</v>
      </c>
      <c r="K325" s="4" t="s">
        <v>1043</v>
      </c>
      <c r="L325" s="4" t="s">
        <v>22</v>
      </c>
      <c r="M325" s="4"/>
      <c r="N325" s="4" t="s">
        <v>121</v>
      </c>
      <c r="O325" s="4" t="b">
        <f t="shared" ca="1" si="5"/>
        <v>1</v>
      </c>
    </row>
    <row r="326" spans="1:15" x14ac:dyDescent="0.25">
      <c r="A326" s="3" t="s">
        <v>1089</v>
      </c>
      <c r="B326" s="4" t="s">
        <v>15</v>
      </c>
      <c r="C326" s="4" t="s">
        <v>61</v>
      </c>
      <c r="D326" s="4" t="s">
        <v>1039</v>
      </c>
      <c r="E326" s="4" t="s">
        <v>86</v>
      </c>
      <c r="F326" s="4" t="s">
        <v>1090</v>
      </c>
      <c r="G326" s="4" t="s">
        <v>1091</v>
      </c>
      <c r="H326" s="4" t="s">
        <v>1042</v>
      </c>
      <c r="I326" s="5">
        <v>44805</v>
      </c>
      <c r="J326" s="5">
        <v>45535</v>
      </c>
      <c r="K326" s="4" t="s">
        <v>1043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1092</v>
      </c>
      <c r="B327" s="4" t="s">
        <v>15</v>
      </c>
      <c r="C327" s="4" t="s">
        <v>61</v>
      </c>
      <c r="D327" s="4" t="s">
        <v>1039</v>
      </c>
      <c r="E327" s="4" t="s">
        <v>86</v>
      </c>
      <c r="F327" s="4" t="s">
        <v>1093</v>
      </c>
      <c r="G327" s="4" t="s">
        <v>1094</v>
      </c>
      <c r="H327" s="4" t="s">
        <v>1042</v>
      </c>
      <c r="I327" s="5">
        <v>45170</v>
      </c>
      <c r="J327" s="5">
        <v>45535</v>
      </c>
      <c r="K327" s="4" t="s">
        <v>1043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1095</v>
      </c>
      <c r="B328" s="4" t="s">
        <v>15</v>
      </c>
      <c r="C328" s="4" t="s">
        <v>61</v>
      </c>
      <c r="D328" s="4" t="s">
        <v>1039</v>
      </c>
      <c r="E328" s="4" t="s">
        <v>86</v>
      </c>
      <c r="F328" s="4" t="s">
        <v>1096</v>
      </c>
      <c r="G328" s="4" t="s">
        <v>1097</v>
      </c>
      <c r="H328" s="4" t="s">
        <v>40</v>
      </c>
      <c r="I328" s="5">
        <v>45170</v>
      </c>
      <c r="J328" s="5">
        <v>45535</v>
      </c>
      <c r="K328" s="4" t="s">
        <v>1043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1098</v>
      </c>
      <c r="B329" s="4" t="s">
        <v>15</v>
      </c>
      <c r="C329" s="4" t="s">
        <v>61</v>
      </c>
      <c r="D329" s="4" t="s">
        <v>1099</v>
      </c>
      <c r="E329" s="4" t="s">
        <v>65</v>
      </c>
      <c r="F329" s="4" t="s">
        <v>1100</v>
      </c>
      <c r="G329" s="4" t="s">
        <v>1100</v>
      </c>
      <c r="H329" s="4" t="s">
        <v>1101</v>
      </c>
      <c r="I329" s="5">
        <v>41275</v>
      </c>
      <c r="J329" s="5">
        <v>42185</v>
      </c>
      <c r="K329" s="4" t="s">
        <v>1102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1103</v>
      </c>
      <c r="B330" s="4" t="s">
        <v>15</v>
      </c>
      <c r="C330" s="4" t="s">
        <v>61</v>
      </c>
      <c r="D330" s="4" t="s">
        <v>1099</v>
      </c>
      <c r="E330" s="4" t="s">
        <v>338</v>
      </c>
      <c r="F330" s="4" t="s">
        <v>1104</v>
      </c>
      <c r="G330" s="4" t="s">
        <v>1104</v>
      </c>
      <c r="H330" s="4" t="s">
        <v>1105</v>
      </c>
      <c r="I330" s="5">
        <v>41244</v>
      </c>
      <c r="J330" s="5">
        <v>42124</v>
      </c>
      <c r="K330" s="4" t="s">
        <v>1102</v>
      </c>
      <c r="L330" s="4" t="s">
        <v>22</v>
      </c>
      <c r="M330" s="4"/>
      <c r="N330" s="4" t="s">
        <v>23</v>
      </c>
      <c r="O330" s="4" t="b">
        <f t="shared" ca="1" si="5"/>
        <v>0</v>
      </c>
    </row>
    <row r="331" spans="1:15" x14ac:dyDescent="0.25">
      <c r="A331" s="3" t="s">
        <v>1106</v>
      </c>
      <c r="B331" s="4" t="s">
        <v>15</v>
      </c>
      <c r="C331" s="4" t="s">
        <v>61</v>
      </c>
      <c r="D331" s="4" t="s">
        <v>1099</v>
      </c>
      <c r="E331" s="4" t="s">
        <v>268</v>
      </c>
      <c r="F331" s="4" t="s">
        <v>1107</v>
      </c>
      <c r="G331" s="4" t="s">
        <v>1108</v>
      </c>
      <c r="H331" s="4" t="s">
        <v>1105</v>
      </c>
      <c r="I331" s="5">
        <v>41579</v>
      </c>
      <c r="J331" s="5">
        <v>41639</v>
      </c>
      <c r="K331" s="4" t="s">
        <v>1102</v>
      </c>
      <c r="L331" s="4" t="s">
        <v>22</v>
      </c>
      <c r="M331" s="4"/>
      <c r="N331" s="4" t="s">
        <v>23</v>
      </c>
      <c r="O331" s="4" t="b">
        <f t="shared" ca="1" si="5"/>
        <v>0</v>
      </c>
    </row>
    <row r="332" spans="1:15" x14ac:dyDescent="0.25">
      <c r="A332" s="3" t="s">
        <v>1109</v>
      </c>
      <c r="B332" s="4" t="s">
        <v>15</v>
      </c>
      <c r="C332" s="4" t="s">
        <v>61</v>
      </c>
      <c r="D332" s="4" t="s">
        <v>1099</v>
      </c>
      <c r="E332" s="4" t="s">
        <v>338</v>
      </c>
      <c r="F332" s="4" t="s">
        <v>1110</v>
      </c>
      <c r="G332" s="4" t="s">
        <v>1111</v>
      </c>
      <c r="H332" s="4" t="s">
        <v>216</v>
      </c>
      <c r="I332" s="5">
        <v>41487</v>
      </c>
      <c r="J332" s="5">
        <v>41851</v>
      </c>
      <c r="K332" s="4" t="s">
        <v>1102</v>
      </c>
      <c r="L332" s="4" t="s">
        <v>22</v>
      </c>
      <c r="M332" s="4"/>
      <c r="N332" s="4" t="s">
        <v>23</v>
      </c>
      <c r="O332" s="4" t="b">
        <f t="shared" ca="1" si="5"/>
        <v>0</v>
      </c>
    </row>
    <row r="333" spans="1:15" x14ac:dyDescent="0.25">
      <c r="A333" s="3" t="s">
        <v>1112</v>
      </c>
      <c r="B333" s="4" t="s">
        <v>15</v>
      </c>
      <c r="C333" s="4" t="s">
        <v>61</v>
      </c>
      <c r="D333" s="4" t="s">
        <v>1099</v>
      </c>
      <c r="E333" s="4" t="s">
        <v>91</v>
      </c>
      <c r="F333" s="4" t="s">
        <v>1113</v>
      </c>
      <c r="G333" s="4" t="s">
        <v>1114</v>
      </c>
      <c r="H333" s="4" t="s">
        <v>216</v>
      </c>
      <c r="I333" s="5">
        <v>41897</v>
      </c>
      <c r="J333" s="5">
        <v>42124</v>
      </c>
      <c r="K333" s="4" t="s">
        <v>1102</v>
      </c>
      <c r="L333" s="4" t="s">
        <v>22</v>
      </c>
      <c r="M333" s="4"/>
      <c r="N333" s="4" t="s">
        <v>23</v>
      </c>
      <c r="O333" s="4" t="b">
        <f t="shared" ca="1" si="5"/>
        <v>0</v>
      </c>
    </row>
    <row r="334" spans="1:15" x14ac:dyDescent="0.25">
      <c r="A334" s="3" t="s">
        <v>1115</v>
      </c>
      <c r="B334" s="4" t="s">
        <v>99</v>
      </c>
      <c r="C334" s="4" t="s">
        <v>1116</v>
      </c>
      <c r="D334" s="4" t="s">
        <v>38</v>
      </c>
      <c r="E334" s="4" t="s">
        <v>1117</v>
      </c>
      <c r="F334" s="4" t="s">
        <v>1118</v>
      </c>
      <c r="G334" s="4" t="s">
        <v>1118</v>
      </c>
      <c r="H334" s="4" t="s">
        <v>547</v>
      </c>
      <c r="I334" s="5">
        <v>37257</v>
      </c>
      <c r="J334" s="5">
        <v>54789</v>
      </c>
      <c r="K334" s="4" t="s">
        <v>120</v>
      </c>
      <c r="L334" s="4" t="s">
        <v>22</v>
      </c>
      <c r="M334" s="4" t="s">
        <v>1119</v>
      </c>
      <c r="N334" s="4" t="s">
        <v>121</v>
      </c>
      <c r="O334" s="4" t="b">
        <f t="shared" ca="1" si="5"/>
        <v>1</v>
      </c>
    </row>
    <row r="335" spans="1:15" x14ac:dyDescent="0.25">
      <c r="A335" s="3" t="s">
        <v>1120</v>
      </c>
      <c r="B335" s="4" t="s">
        <v>99</v>
      </c>
      <c r="C335" s="4" t="s">
        <v>1116</v>
      </c>
      <c r="D335" s="4" t="s">
        <v>38</v>
      </c>
      <c r="E335" s="4" t="s">
        <v>1117</v>
      </c>
      <c r="F335" s="4" t="s">
        <v>1121</v>
      </c>
      <c r="G335" s="4" t="s">
        <v>1121</v>
      </c>
      <c r="H335" s="4" t="s">
        <v>206</v>
      </c>
      <c r="I335" s="5">
        <v>35612</v>
      </c>
      <c r="J335" s="5">
        <v>42674</v>
      </c>
      <c r="K335" s="4" t="s">
        <v>207</v>
      </c>
      <c r="L335" s="4" t="s">
        <v>22</v>
      </c>
      <c r="M335" s="4" t="s">
        <v>1122</v>
      </c>
      <c r="N335" s="4" t="s">
        <v>23</v>
      </c>
      <c r="O335" s="4" t="b">
        <f t="shared" ca="1" si="5"/>
        <v>0</v>
      </c>
    </row>
    <row r="336" spans="1:15" x14ac:dyDescent="0.25">
      <c r="A336" s="3" t="s">
        <v>1123</v>
      </c>
      <c r="B336" s="4" t="s">
        <v>99</v>
      </c>
      <c r="C336" s="4" t="s">
        <v>1116</v>
      </c>
      <c r="D336" s="4" t="s">
        <v>38</v>
      </c>
      <c r="E336" s="4" t="s">
        <v>1117</v>
      </c>
      <c r="F336" s="4" t="s">
        <v>1124</v>
      </c>
      <c r="G336" s="4" t="s">
        <v>1124</v>
      </c>
      <c r="H336" s="4" t="s">
        <v>154</v>
      </c>
      <c r="I336" s="5">
        <v>38139</v>
      </c>
      <c r="J336" s="5">
        <v>55153</v>
      </c>
      <c r="K336" s="4" t="s">
        <v>155</v>
      </c>
      <c r="L336" s="4" t="s">
        <v>22</v>
      </c>
      <c r="M336" s="4"/>
      <c r="N336" s="4" t="s">
        <v>121</v>
      </c>
      <c r="O336" s="4" t="b">
        <f t="shared" ca="1" si="5"/>
        <v>1</v>
      </c>
    </row>
    <row r="337" spans="1:15" x14ac:dyDescent="0.25">
      <c r="A337" s="3" t="s">
        <v>1125</v>
      </c>
      <c r="B337" s="4" t="s">
        <v>99</v>
      </c>
      <c r="C337" s="4" t="s">
        <v>1116</v>
      </c>
      <c r="D337" s="4" t="s">
        <v>38</v>
      </c>
      <c r="E337" s="4" t="s">
        <v>1117</v>
      </c>
      <c r="F337" s="4" t="s">
        <v>1126</v>
      </c>
      <c r="G337" s="4" t="s">
        <v>1126</v>
      </c>
      <c r="H337" s="4" t="s">
        <v>335</v>
      </c>
      <c r="I337" s="5">
        <v>41609</v>
      </c>
      <c r="J337" s="5">
        <v>2958465</v>
      </c>
      <c r="K337" s="4" t="s">
        <v>336</v>
      </c>
      <c r="L337" s="4" t="s">
        <v>22</v>
      </c>
      <c r="M337" s="4"/>
      <c r="N337" s="4" t="s">
        <v>121</v>
      </c>
      <c r="O337" s="4" t="b">
        <f t="shared" ca="1" si="5"/>
        <v>1</v>
      </c>
    </row>
    <row r="338" spans="1:15" x14ac:dyDescent="0.25">
      <c r="A338" s="3" t="s">
        <v>1127</v>
      </c>
      <c r="B338" s="4" t="s">
        <v>99</v>
      </c>
      <c r="C338" s="4" t="s">
        <v>1116</v>
      </c>
      <c r="D338" s="4" t="s">
        <v>38</v>
      </c>
      <c r="E338" s="4" t="s">
        <v>1117</v>
      </c>
      <c r="F338" s="4" t="s">
        <v>1128</v>
      </c>
      <c r="G338" s="4" t="s">
        <v>1128</v>
      </c>
      <c r="H338" s="4" t="s">
        <v>125</v>
      </c>
      <c r="I338" s="5">
        <v>39873</v>
      </c>
      <c r="J338" s="5">
        <v>43281</v>
      </c>
      <c r="K338" s="4" t="s">
        <v>126</v>
      </c>
      <c r="L338" s="4" t="s">
        <v>22</v>
      </c>
      <c r="M338" s="4"/>
      <c r="N338" s="4" t="s">
        <v>23</v>
      </c>
      <c r="O338" s="4" t="b">
        <f t="shared" ca="1" si="5"/>
        <v>0</v>
      </c>
    </row>
    <row r="339" spans="1:15" x14ac:dyDescent="0.25">
      <c r="A339" s="3" t="s">
        <v>1129</v>
      </c>
      <c r="B339" s="4" t="s">
        <v>99</v>
      </c>
      <c r="C339" s="4" t="s">
        <v>1116</v>
      </c>
      <c r="D339" s="4" t="s">
        <v>38</v>
      </c>
      <c r="E339" s="4" t="s">
        <v>1117</v>
      </c>
      <c r="F339" s="4" t="s">
        <v>1130</v>
      </c>
      <c r="G339" s="4" t="s">
        <v>1130</v>
      </c>
      <c r="H339" s="4" t="s">
        <v>543</v>
      </c>
      <c r="I339" s="5">
        <v>38718</v>
      </c>
      <c r="J339" s="5">
        <v>55153</v>
      </c>
      <c r="K339" s="4" t="s">
        <v>544</v>
      </c>
      <c r="L339" s="4" t="s">
        <v>22</v>
      </c>
      <c r="M339" s="4"/>
      <c r="N339" s="4" t="s">
        <v>121</v>
      </c>
      <c r="O339" s="4" t="b">
        <f t="shared" ca="1" si="5"/>
        <v>1</v>
      </c>
    </row>
    <row r="340" spans="1:15" x14ac:dyDescent="0.25">
      <c r="A340" s="3" t="s">
        <v>1131</v>
      </c>
      <c r="B340" s="4" t="s">
        <v>99</v>
      </c>
      <c r="C340" s="4" t="s">
        <v>1116</v>
      </c>
      <c r="D340" s="4" t="s">
        <v>38</v>
      </c>
      <c r="E340" s="4" t="s">
        <v>1117</v>
      </c>
      <c r="F340" s="4" t="s">
        <v>1132</v>
      </c>
      <c r="G340" s="4" t="s">
        <v>1132</v>
      </c>
      <c r="H340" s="4" t="s">
        <v>1133</v>
      </c>
      <c r="I340" s="5">
        <v>38322</v>
      </c>
      <c r="J340" s="5">
        <v>42369</v>
      </c>
      <c r="K340" s="4" t="s">
        <v>1134</v>
      </c>
      <c r="L340" s="4" t="s">
        <v>22</v>
      </c>
      <c r="M340" s="4"/>
      <c r="N340" s="4" t="s">
        <v>23</v>
      </c>
      <c r="O340" s="4" t="b">
        <f t="shared" ca="1" si="5"/>
        <v>0</v>
      </c>
    </row>
    <row r="341" spans="1:15" x14ac:dyDescent="0.25">
      <c r="A341" s="3" t="s">
        <v>1135</v>
      </c>
      <c r="B341" s="4" t="s">
        <v>99</v>
      </c>
      <c r="C341" s="4" t="s">
        <v>1116</v>
      </c>
      <c r="D341" s="4" t="s">
        <v>38</v>
      </c>
      <c r="E341" s="4" t="s">
        <v>1117</v>
      </c>
      <c r="F341" s="4" t="s">
        <v>1136</v>
      </c>
      <c r="G341" s="4" t="s">
        <v>59</v>
      </c>
      <c r="H341" s="4" t="s">
        <v>149</v>
      </c>
      <c r="I341" s="5">
        <v>43070</v>
      </c>
      <c r="J341" s="5">
        <v>43070</v>
      </c>
      <c r="K341" s="4" t="s">
        <v>150</v>
      </c>
      <c r="L341" s="4" t="s">
        <v>22</v>
      </c>
      <c r="M341" s="4"/>
      <c r="N341" s="4" t="s">
        <v>23</v>
      </c>
      <c r="O341" s="4" t="b">
        <f t="shared" ca="1" si="5"/>
        <v>0</v>
      </c>
    </row>
    <row r="342" spans="1:15" x14ac:dyDescent="0.25">
      <c r="A342" s="3" t="s">
        <v>1137</v>
      </c>
      <c r="B342" s="4" t="s">
        <v>99</v>
      </c>
      <c r="C342" s="4" t="s">
        <v>1116</v>
      </c>
      <c r="D342" s="4" t="s">
        <v>38</v>
      </c>
      <c r="E342" s="4" t="s">
        <v>1117</v>
      </c>
      <c r="F342" s="4" t="s">
        <v>1138</v>
      </c>
      <c r="G342" s="4" t="s">
        <v>1138</v>
      </c>
      <c r="H342" s="4" t="s">
        <v>198</v>
      </c>
      <c r="I342" s="5">
        <v>39995</v>
      </c>
      <c r="J342" s="5">
        <v>2958465</v>
      </c>
      <c r="K342" s="4" t="s">
        <v>199</v>
      </c>
      <c r="L342" s="4" t="s">
        <v>22</v>
      </c>
      <c r="M342" s="4"/>
      <c r="N342" s="4" t="s">
        <v>121</v>
      </c>
      <c r="O342" s="4" t="b">
        <f t="shared" ca="1" si="5"/>
        <v>1</v>
      </c>
    </row>
    <row r="343" spans="1:15" x14ac:dyDescent="0.25">
      <c r="A343" s="3" t="s">
        <v>1139</v>
      </c>
      <c r="B343" s="4" t="s">
        <v>99</v>
      </c>
      <c r="C343" s="4" t="s">
        <v>1116</v>
      </c>
      <c r="D343" s="4" t="s">
        <v>38</v>
      </c>
      <c r="E343" s="4" t="s">
        <v>1117</v>
      </c>
      <c r="F343" s="4" t="s">
        <v>1140</v>
      </c>
      <c r="G343" s="4" t="s">
        <v>1140</v>
      </c>
      <c r="H343" s="4" t="s">
        <v>265</v>
      </c>
      <c r="I343" s="5">
        <v>41974</v>
      </c>
      <c r="J343" s="5">
        <v>42369</v>
      </c>
      <c r="K343" s="4" t="s">
        <v>266</v>
      </c>
      <c r="L343" s="4" t="s">
        <v>22</v>
      </c>
      <c r="M343" s="4"/>
      <c r="N343" s="4" t="s">
        <v>23</v>
      </c>
      <c r="O343" s="4" t="b">
        <f t="shared" ca="1" si="5"/>
        <v>0</v>
      </c>
    </row>
    <row r="344" spans="1:15" x14ac:dyDescent="0.25">
      <c r="A344" s="3" t="s">
        <v>1141</v>
      </c>
      <c r="B344" s="4" t="s">
        <v>99</v>
      </c>
      <c r="C344" s="4" t="s">
        <v>1116</v>
      </c>
      <c r="D344" s="4" t="s">
        <v>38</v>
      </c>
      <c r="E344" s="4" t="s">
        <v>1117</v>
      </c>
      <c r="F344" s="4" t="s">
        <v>1142</v>
      </c>
      <c r="G344" s="4" t="s">
        <v>1142</v>
      </c>
      <c r="H344" s="4" t="s">
        <v>144</v>
      </c>
      <c r="I344" s="5">
        <v>39783</v>
      </c>
      <c r="J344" s="5">
        <v>2958465</v>
      </c>
      <c r="K344" s="4" t="s">
        <v>145</v>
      </c>
      <c r="L344" s="4" t="s">
        <v>22</v>
      </c>
      <c r="M344" s="4"/>
      <c r="N344" s="4" t="s">
        <v>121</v>
      </c>
      <c r="O344" s="4" t="b">
        <f t="shared" ca="1" si="5"/>
        <v>1</v>
      </c>
    </row>
    <row r="345" spans="1:15" x14ac:dyDescent="0.25">
      <c r="A345" s="3" t="s">
        <v>1143</v>
      </c>
      <c r="B345" s="4" t="s">
        <v>99</v>
      </c>
      <c r="C345" s="4" t="s">
        <v>1116</v>
      </c>
      <c r="D345" s="4" t="s">
        <v>38</v>
      </c>
      <c r="E345" s="4" t="s">
        <v>1117</v>
      </c>
      <c r="F345" s="4" t="s">
        <v>1144</v>
      </c>
      <c r="G345" s="4" t="s">
        <v>1144</v>
      </c>
      <c r="H345" s="4" t="s">
        <v>159</v>
      </c>
      <c r="I345" s="5">
        <v>40603</v>
      </c>
      <c r="J345" s="5">
        <v>2958465</v>
      </c>
      <c r="K345" s="4" t="s">
        <v>160</v>
      </c>
      <c r="L345" s="4" t="s">
        <v>22</v>
      </c>
      <c r="M345" s="4"/>
      <c r="N345" s="4" t="s">
        <v>121</v>
      </c>
      <c r="O345" s="4" t="b">
        <f t="shared" ca="1" si="5"/>
        <v>1</v>
      </c>
    </row>
    <row r="346" spans="1:15" x14ac:dyDescent="0.25">
      <c r="A346" s="3" t="s">
        <v>1145</v>
      </c>
      <c r="B346" s="4" t="s">
        <v>99</v>
      </c>
      <c r="C346" s="4" t="s">
        <v>1116</v>
      </c>
      <c r="D346" s="4" t="s">
        <v>38</v>
      </c>
      <c r="E346" s="4" t="s">
        <v>1117</v>
      </c>
      <c r="F346" s="4" t="s">
        <v>1146</v>
      </c>
      <c r="G346" s="4" t="s">
        <v>1146</v>
      </c>
      <c r="H346" s="4" t="s">
        <v>249</v>
      </c>
      <c r="I346" s="5">
        <v>40695</v>
      </c>
      <c r="J346" s="5">
        <v>2958465</v>
      </c>
      <c r="K346" s="4" t="s">
        <v>250</v>
      </c>
      <c r="L346" s="4" t="s">
        <v>22</v>
      </c>
      <c r="M346" s="4"/>
      <c r="N346" s="4" t="s">
        <v>121</v>
      </c>
      <c r="O346" s="4" t="b">
        <f t="shared" ca="1" si="5"/>
        <v>1</v>
      </c>
    </row>
    <row r="347" spans="1:15" x14ac:dyDescent="0.25">
      <c r="A347" s="3" t="s">
        <v>1147</v>
      </c>
      <c r="B347" s="4" t="s">
        <v>99</v>
      </c>
      <c r="C347" s="4" t="s">
        <v>1116</v>
      </c>
      <c r="D347" s="4" t="s">
        <v>38</v>
      </c>
      <c r="E347" s="4" t="s">
        <v>1117</v>
      </c>
      <c r="F347" s="4" t="s">
        <v>1148</v>
      </c>
      <c r="G347" s="4" t="s">
        <v>1149</v>
      </c>
      <c r="H347" s="4" t="s">
        <v>1150</v>
      </c>
      <c r="I347" s="5">
        <v>41365</v>
      </c>
      <c r="J347" s="5">
        <v>2958465</v>
      </c>
      <c r="K347" s="4" t="s">
        <v>1151</v>
      </c>
      <c r="L347" s="4" t="s">
        <v>22</v>
      </c>
      <c r="M347" s="4"/>
      <c r="N347" s="4" t="s">
        <v>121</v>
      </c>
      <c r="O347" s="4" t="b">
        <f t="shared" ca="1" si="5"/>
        <v>1</v>
      </c>
    </row>
    <row r="348" spans="1:15" x14ac:dyDescent="0.25">
      <c r="A348" s="3" t="s">
        <v>1152</v>
      </c>
      <c r="B348" s="4" t="s">
        <v>99</v>
      </c>
      <c r="C348" s="4" t="s">
        <v>1116</v>
      </c>
      <c r="D348" s="4" t="s">
        <v>38</v>
      </c>
      <c r="E348" s="4" t="s">
        <v>1117</v>
      </c>
      <c r="F348" s="4" t="s">
        <v>1153</v>
      </c>
      <c r="G348" s="4" t="s">
        <v>1153</v>
      </c>
      <c r="H348" s="4" t="s">
        <v>40</v>
      </c>
      <c r="I348" s="5">
        <v>41640</v>
      </c>
      <c r="J348" s="5">
        <v>2958465</v>
      </c>
      <c r="K348" s="4" t="s">
        <v>41</v>
      </c>
      <c r="L348" s="4" t="s">
        <v>22</v>
      </c>
      <c r="M348" s="4"/>
      <c r="N348" s="4" t="s">
        <v>23</v>
      </c>
      <c r="O348" s="4" t="b">
        <f t="shared" ca="1" si="5"/>
        <v>0</v>
      </c>
    </row>
    <row r="349" spans="1:15" x14ac:dyDescent="0.25">
      <c r="A349" s="3" t="s">
        <v>1154</v>
      </c>
      <c r="B349" s="4" t="s">
        <v>99</v>
      </c>
      <c r="C349" s="4" t="s">
        <v>1116</v>
      </c>
      <c r="D349" s="4" t="s">
        <v>38</v>
      </c>
      <c r="E349" s="4" t="s">
        <v>1117</v>
      </c>
      <c r="F349" s="4" t="s">
        <v>1155</v>
      </c>
      <c r="G349" s="4" t="s">
        <v>1155</v>
      </c>
      <c r="H349" s="4" t="s">
        <v>130</v>
      </c>
      <c r="I349" s="5">
        <v>40513</v>
      </c>
      <c r="J349" s="5">
        <v>2958465</v>
      </c>
      <c r="K349" s="4" t="s">
        <v>131</v>
      </c>
      <c r="L349" s="4" t="s">
        <v>22</v>
      </c>
      <c r="M349" s="4"/>
      <c r="N349" s="4" t="s">
        <v>121</v>
      </c>
      <c r="O349" s="4" t="b">
        <f t="shared" ca="1" si="5"/>
        <v>1</v>
      </c>
    </row>
    <row r="350" spans="1:15" x14ac:dyDescent="0.25">
      <c r="A350" s="3" t="s">
        <v>1156</v>
      </c>
      <c r="B350" s="4" t="s">
        <v>99</v>
      </c>
      <c r="C350" s="4" t="s">
        <v>1116</v>
      </c>
      <c r="D350" s="4" t="s">
        <v>38</v>
      </c>
      <c r="E350" s="4" t="s">
        <v>1117</v>
      </c>
      <c r="F350" s="4" t="s">
        <v>1157</v>
      </c>
      <c r="G350" s="4" t="s">
        <v>1157</v>
      </c>
      <c r="H350" s="4" t="s">
        <v>188</v>
      </c>
      <c r="I350" s="5">
        <v>41974</v>
      </c>
      <c r="J350" s="5">
        <v>43830</v>
      </c>
      <c r="K350" s="4" t="s">
        <v>189</v>
      </c>
      <c r="L350" s="4" t="s">
        <v>22</v>
      </c>
      <c r="M350" s="4"/>
      <c r="N350" s="4" t="s">
        <v>23</v>
      </c>
      <c r="O350" s="4" t="b">
        <f t="shared" ca="1" si="5"/>
        <v>0</v>
      </c>
    </row>
    <row r="351" spans="1:15" x14ac:dyDescent="0.25">
      <c r="A351" s="3" t="s">
        <v>1158</v>
      </c>
      <c r="B351" s="4" t="s">
        <v>99</v>
      </c>
      <c r="C351" s="4" t="s">
        <v>1116</v>
      </c>
      <c r="D351" s="4" t="s">
        <v>38</v>
      </c>
      <c r="E351" s="4" t="s">
        <v>1117</v>
      </c>
      <c r="F351" s="4" t="s">
        <v>1159</v>
      </c>
      <c r="G351" s="4" t="s">
        <v>1159</v>
      </c>
      <c r="H351" s="4" t="s">
        <v>182</v>
      </c>
      <c r="I351" s="5">
        <v>41609</v>
      </c>
      <c r="J351" s="5">
        <v>2958465</v>
      </c>
      <c r="K351" s="4" t="s">
        <v>183</v>
      </c>
      <c r="L351" s="4" t="s">
        <v>22</v>
      </c>
      <c r="M351" s="4"/>
      <c r="N351" s="4" t="s">
        <v>121</v>
      </c>
      <c r="O351" s="4" t="b">
        <f t="shared" ca="1" si="5"/>
        <v>1</v>
      </c>
    </row>
    <row r="352" spans="1:15" x14ac:dyDescent="0.25">
      <c r="A352" s="3" t="s">
        <v>1160</v>
      </c>
      <c r="B352" s="4" t="s">
        <v>99</v>
      </c>
      <c r="C352" s="4" t="s">
        <v>1116</v>
      </c>
      <c r="D352" s="4" t="s">
        <v>38</v>
      </c>
      <c r="E352" s="4" t="s">
        <v>1117</v>
      </c>
      <c r="F352" s="4" t="s">
        <v>1161</v>
      </c>
      <c r="G352" s="4" t="s">
        <v>1161</v>
      </c>
      <c r="H352" s="4" t="s">
        <v>237</v>
      </c>
      <c r="I352" s="5">
        <v>41244</v>
      </c>
      <c r="J352" s="5">
        <v>2958465</v>
      </c>
      <c r="K352" s="4" t="s">
        <v>238</v>
      </c>
      <c r="L352" s="4" t="s">
        <v>22</v>
      </c>
      <c r="M352" s="4"/>
      <c r="N352" s="4" t="s">
        <v>121</v>
      </c>
      <c r="O352" s="4" t="b">
        <f t="shared" ca="1" si="5"/>
        <v>1</v>
      </c>
    </row>
    <row r="353" spans="1:15" x14ac:dyDescent="0.25">
      <c r="A353" s="3" t="s">
        <v>1162</v>
      </c>
      <c r="B353" s="4" t="s">
        <v>99</v>
      </c>
      <c r="C353" s="4" t="s">
        <v>1116</v>
      </c>
      <c r="D353" s="4" t="s">
        <v>38</v>
      </c>
      <c r="E353" s="4" t="s">
        <v>1117</v>
      </c>
      <c r="F353" s="4" t="s">
        <v>1163</v>
      </c>
      <c r="G353" s="4" t="s">
        <v>1163</v>
      </c>
      <c r="H353" s="4" t="s">
        <v>261</v>
      </c>
      <c r="I353" s="5">
        <v>41974</v>
      </c>
      <c r="J353" s="5">
        <v>42005</v>
      </c>
      <c r="K353" s="4" t="s">
        <v>262</v>
      </c>
      <c r="L353" s="4" t="s">
        <v>22</v>
      </c>
      <c r="M353" s="4"/>
      <c r="N353" s="4" t="s">
        <v>23</v>
      </c>
      <c r="O353" s="4" t="b">
        <f t="shared" ca="1" si="5"/>
        <v>0</v>
      </c>
    </row>
    <row r="354" spans="1:15" x14ac:dyDescent="0.25">
      <c r="A354" s="3" t="s">
        <v>1164</v>
      </c>
      <c r="B354" s="4" t="s">
        <v>99</v>
      </c>
      <c r="C354" s="4" t="s">
        <v>1116</v>
      </c>
      <c r="D354" s="4" t="s">
        <v>38</v>
      </c>
      <c r="E354" s="4" t="s">
        <v>1117</v>
      </c>
      <c r="F354" s="4" t="s">
        <v>1165</v>
      </c>
      <c r="G354" s="4" t="s">
        <v>1165</v>
      </c>
      <c r="H354" s="4" t="s">
        <v>404</v>
      </c>
      <c r="I354" s="5">
        <v>42339</v>
      </c>
      <c r="J354" s="5">
        <v>43555</v>
      </c>
      <c r="K354" s="4" t="s">
        <v>405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1166</v>
      </c>
      <c r="B355" s="4" t="s">
        <v>99</v>
      </c>
      <c r="C355" s="4" t="s">
        <v>1116</v>
      </c>
      <c r="D355" s="4" t="s">
        <v>38</v>
      </c>
      <c r="E355" s="4" t="s">
        <v>1117</v>
      </c>
      <c r="F355" s="4" t="s">
        <v>1167</v>
      </c>
      <c r="G355" s="4" t="s">
        <v>1167</v>
      </c>
      <c r="H355" s="4" t="s">
        <v>119</v>
      </c>
      <c r="I355" s="5">
        <v>41244</v>
      </c>
      <c r="J355" s="5">
        <v>2958465</v>
      </c>
      <c r="K355" s="4" t="s">
        <v>120</v>
      </c>
      <c r="L355" s="4" t="s">
        <v>22</v>
      </c>
      <c r="M355" s="4"/>
      <c r="N355" s="4" t="s">
        <v>121</v>
      </c>
      <c r="O355" s="4" t="b">
        <f t="shared" ca="1" si="5"/>
        <v>1</v>
      </c>
    </row>
    <row r="356" spans="1:15" x14ac:dyDescent="0.25">
      <c r="A356" s="3" t="s">
        <v>1168</v>
      </c>
      <c r="B356" s="4" t="s">
        <v>99</v>
      </c>
      <c r="C356" s="4" t="s">
        <v>1116</v>
      </c>
      <c r="D356" s="4" t="s">
        <v>710</v>
      </c>
      <c r="E356" s="4" t="s">
        <v>1117</v>
      </c>
      <c r="F356" s="4" t="s">
        <v>1169</v>
      </c>
      <c r="G356" s="4" t="s">
        <v>1169</v>
      </c>
      <c r="H356" s="4" t="s">
        <v>1170</v>
      </c>
      <c r="I356" s="5">
        <v>41974</v>
      </c>
      <c r="J356" s="5">
        <v>2958465</v>
      </c>
      <c r="K356" s="4" t="s">
        <v>1171</v>
      </c>
      <c r="L356" s="4" t="s">
        <v>22</v>
      </c>
      <c r="M356" s="4"/>
      <c r="N356" s="4" t="s">
        <v>121</v>
      </c>
      <c r="O356" s="4" t="b">
        <f t="shared" ca="1" si="5"/>
        <v>1</v>
      </c>
    </row>
    <row r="357" spans="1:15" x14ac:dyDescent="0.25">
      <c r="A357" s="3" t="s">
        <v>1172</v>
      </c>
      <c r="B357" s="4" t="s">
        <v>99</v>
      </c>
      <c r="C357" s="4" t="s">
        <v>1116</v>
      </c>
      <c r="D357" s="4" t="s">
        <v>710</v>
      </c>
      <c r="E357" s="4" t="s">
        <v>1117</v>
      </c>
      <c r="F357" s="4" t="s">
        <v>1173</v>
      </c>
      <c r="G357" s="4" t="s">
        <v>1173</v>
      </c>
      <c r="H357" s="4" t="s">
        <v>732</v>
      </c>
      <c r="I357" s="5">
        <v>41061</v>
      </c>
      <c r="J357" s="5">
        <v>2958465</v>
      </c>
      <c r="K357" s="4" t="s">
        <v>733</v>
      </c>
      <c r="L357" s="4" t="s">
        <v>22</v>
      </c>
      <c r="M357" s="4"/>
      <c r="N357" s="4" t="s">
        <v>121</v>
      </c>
      <c r="O357" s="4" t="b">
        <f t="shared" ca="1" si="5"/>
        <v>1</v>
      </c>
    </row>
    <row r="358" spans="1:15" x14ac:dyDescent="0.25">
      <c r="A358" s="3" t="s">
        <v>1174</v>
      </c>
      <c r="B358" s="4" t="s">
        <v>99</v>
      </c>
      <c r="C358" s="4" t="s">
        <v>1116</v>
      </c>
      <c r="D358" s="4" t="s">
        <v>710</v>
      </c>
      <c r="E358" s="4" t="s">
        <v>1117</v>
      </c>
      <c r="F358" s="4" t="s">
        <v>1175</v>
      </c>
      <c r="G358" s="4" t="s">
        <v>1175</v>
      </c>
      <c r="H358" s="4" t="s">
        <v>1176</v>
      </c>
      <c r="I358" s="5">
        <v>41244</v>
      </c>
      <c r="J358" s="5">
        <v>2958465</v>
      </c>
      <c r="K358" s="4" t="s">
        <v>1177</v>
      </c>
      <c r="L358" s="4" t="s">
        <v>22</v>
      </c>
      <c r="M358" s="4"/>
      <c r="N358" s="4" t="s">
        <v>121</v>
      </c>
      <c r="O358" s="4" t="b">
        <f t="shared" ca="1" si="5"/>
        <v>1</v>
      </c>
    </row>
    <row r="359" spans="1:15" x14ac:dyDescent="0.25">
      <c r="A359" s="3" t="s">
        <v>1178</v>
      </c>
      <c r="B359" s="4" t="s">
        <v>99</v>
      </c>
      <c r="C359" s="4" t="s">
        <v>1116</v>
      </c>
      <c r="D359" s="4" t="s">
        <v>710</v>
      </c>
      <c r="E359" s="4" t="s">
        <v>1117</v>
      </c>
      <c r="F359" s="4" t="s">
        <v>1179</v>
      </c>
      <c r="G359" s="4" t="s">
        <v>1179</v>
      </c>
      <c r="H359" s="4" t="s">
        <v>1180</v>
      </c>
      <c r="I359" s="5">
        <v>41609</v>
      </c>
      <c r="J359" s="5">
        <v>45016</v>
      </c>
      <c r="K359" s="4" t="s">
        <v>759</v>
      </c>
      <c r="L359" s="4" t="s">
        <v>22</v>
      </c>
      <c r="M359" s="4"/>
      <c r="N359" s="4" t="s">
        <v>23</v>
      </c>
      <c r="O359" s="4" t="b">
        <f t="shared" ca="1" si="5"/>
        <v>0</v>
      </c>
    </row>
    <row r="360" spans="1:15" x14ac:dyDescent="0.25">
      <c r="A360" s="3" t="s">
        <v>1181</v>
      </c>
      <c r="B360" s="4" t="s">
        <v>99</v>
      </c>
      <c r="C360" s="4" t="s">
        <v>1116</v>
      </c>
      <c r="D360" s="4" t="s">
        <v>710</v>
      </c>
      <c r="E360" s="4" t="s">
        <v>1117</v>
      </c>
      <c r="F360" s="4" t="s">
        <v>1182</v>
      </c>
      <c r="G360" s="4" t="s">
        <v>1182</v>
      </c>
      <c r="H360" s="4" t="s">
        <v>776</v>
      </c>
      <c r="I360" s="5">
        <v>41974</v>
      </c>
      <c r="J360" s="5">
        <v>2958465</v>
      </c>
      <c r="K360" s="4" t="s">
        <v>777</v>
      </c>
      <c r="L360" s="4" t="s">
        <v>22</v>
      </c>
      <c r="M360" s="4"/>
      <c r="N360" s="4" t="s">
        <v>121</v>
      </c>
      <c r="O360" s="4" t="b">
        <f t="shared" ca="1" si="5"/>
        <v>1</v>
      </c>
    </row>
    <row r="361" spans="1:15" x14ac:dyDescent="0.25">
      <c r="A361" s="3" t="s">
        <v>1183</v>
      </c>
      <c r="B361" s="4" t="s">
        <v>99</v>
      </c>
      <c r="C361" s="4" t="s">
        <v>1116</v>
      </c>
      <c r="D361" s="4" t="s">
        <v>710</v>
      </c>
      <c r="E361" s="4" t="s">
        <v>1117</v>
      </c>
      <c r="F361" s="4" t="s">
        <v>1184</v>
      </c>
      <c r="G361" s="4" t="s">
        <v>1184</v>
      </c>
      <c r="H361" s="4" t="s">
        <v>722</v>
      </c>
      <c r="I361" s="5">
        <v>40513</v>
      </c>
      <c r="J361" s="5">
        <v>2958465</v>
      </c>
      <c r="K361" s="4" t="s">
        <v>723</v>
      </c>
      <c r="L361" s="4" t="s">
        <v>22</v>
      </c>
      <c r="M361" s="4"/>
      <c r="N361" s="4" t="s">
        <v>121</v>
      </c>
      <c r="O361" s="4" t="b">
        <f t="shared" ca="1" si="5"/>
        <v>1</v>
      </c>
    </row>
    <row r="362" spans="1:15" x14ac:dyDescent="0.25">
      <c r="A362" s="3" t="s">
        <v>1185</v>
      </c>
      <c r="B362" s="4" t="s">
        <v>99</v>
      </c>
      <c r="C362" s="4" t="s">
        <v>1116</v>
      </c>
      <c r="D362" s="4" t="s">
        <v>710</v>
      </c>
      <c r="E362" s="4" t="s">
        <v>1117</v>
      </c>
      <c r="F362" s="4" t="s">
        <v>1186</v>
      </c>
      <c r="G362" s="4" t="s">
        <v>1186</v>
      </c>
      <c r="H362" s="4" t="s">
        <v>727</v>
      </c>
      <c r="I362" s="5">
        <v>41244</v>
      </c>
      <c r="J362" s="5">
        <v>2958465</v>
      </c>
      <c r="K362" s="4" t="s">
        <v>728</v>
      </c>
      <c r="L362" s="4" t="s">
        <v>22</v>
      </c>
      <c r="M362" s="4"/>
      <c r="N362" s="4" t="s">
        <v>121</v>
      </c>
      <c r="O362" s="4" t="b">
        <f t="shared" ca="1" si="5"/>
        <v>1</v>
      </c>
    </row>
    <row r="363" spans="1:15" x14ac:dyDescent="0.25">
      <c r="A363" s="3" t="s">
        <v>1187</v>
      </c>
      <c r="B363" s="4" t="s">
        <v>99</v>
      </c>
      <c r="C363" s="4" t="s">
        <v>1116</v>
      </c>
      <c r="D363" s="4" t="s">
        <v>710</v>
      </c>
      <c r="E363" s="4" t="s">
        <v>1117</v>
      </c>
      <c r="F363" s="4" t="s">
        <v>1188</v>
      </c>
      <c r="G363" s="4" t="s">
        <v>1188</v>
      </c>
      <c r="H363" s="4" t="s">
        <v>737</v>
      </c>
      <c r="I363" s="5">
        <v>41974</v>
      </c>
      <c r="J363" s="5">
        <v>2958465</v>
      </c>
      <c r="K363" s="4" t="s">
        <v>738</v>
      </c>
      <c r="L363" s="4" t="s">
        <v>22</v>
      </c>
      <c r="M363" s="4"/>
      <c r="N363" s="4" t="s">
        <v>121</v>
      </c>
      <c r="O363" s="4" t="b">
        <f t="shared" ca="1" si="5"/>
        <v>1</v>
      </c>
    </row>
    <row r="364" spans="1:15" x14ac:dyDescent="0.25">
      <c r="A364" s="3" t="s">
        <v>1189</v>
      </c>
      <c r="B364" s="4" t="s">
        <v>99</v>
      </c>
      <c r="C364" s="4" t="s">
        <v>1116</v>
      </c>
      <c r="D364" s="4" t="s">
        <v>710</v>
      </c>
      <c r="E364" s="4" t="s">
        <v>1117</v>
      </c>
      <c r="F364" s="4" t="s">
        <v>1190</v>
      </c>
      <c r="G364" s="4" t="s">
        <v>1190</v>
      </c>
      <c r="H364" s="4" t="s">
        <v>744</v>
      </c>
      <c r="I364" s="5">
        <v>42217</v>
      </c>
      <c r="J364" s="5">
        <v>2958465</v>
      </c>
      <c r="K364" s="4" t="s">
        <v>745</v>
      </c>
      <c r="L364" s="4" t="s">
        <v>22</v>
      </c>
      <c r="M364" s="4"/>
      <c r="N364" s="4" t="s">
        <v>121</v>
      </c>
      <c r="O364" s="4" t="b">
        <f t="shared" ca="1" si="5"/>
        <v>1</v>
      </c>
    </row>
    <row r="365" spans="1:15" x14ac:dyDescent="0.25">
      <c r="A365" s="3" t="s">
        <v>1191</v>
      </c>
      <c r="B365" s="4" t="s">
        <v>99</v>
      </c>
      <c r="C365" s="4" t="s">
        <v>1116</v>
      </c>
      <c r="D365" s="4" t="s">
        <v>710</v>
      </c>
      <c r="E365" s="4" t="s">
        <v>1117</v>
      </c>
      <c r="F365" s="4" t="s">
        <v>1192</v>
      </c>
      <c r="G365" s="4" t="s">
        <v>1192</v>
      </c>
      <c r="H365" s="4" t="s">
        <v>712</v>
      </c>
      <c r="I365" s="5">
        <v>42278</v>
      </c>
      <c r="J365" s="5">
        <v>2958465</v>
      </c>
      <c r="K365" s="4" t="s">
        <v>749</v>
      </c>
      <c r="L365" s="4" t="s">
        <v>22</v>
      </c>
      <c r="M365" s="4"/>
      <c r="N365" s="4" t="s">
        <v>121</v>
      </c>
      <c r="O365" s="4" t="b">
        <f t="shared" ca="1" si="5"/>
        <v>1</v>
      </c>
    </row>
    <row r="366" spans="1:15" x14ac:dyDescent="0.25">
      <c r="A366" s="3" t="s">
        <v>1193</v>
      </c>
      <c r="B366" s="4" t="s">
        <v>99</v>
      </c>
      <c r="C366" s="4" t="s">
        <v>1116</v>
      </c>
      <c r="D366" s="4" t="s">
        <v>710</v>
      </c>
      <c r="E366" s="4" t="s">
        <v>1117</v>
      </c>
      <c r="F366" s="4" t="s">
        <v>1194</v>
      </c>
      <c r="G366" s="4" t="s">
        <v>1194</v>
      </c>
      <c r="H366" s="4" t="s">
        <v>795</v>
      </c>
      <c r="I366" s="5">
        <v>42736</v>
      </c>
      <c r="J366" s="5">
        <v>2958465</v>
      </c>
      <c r="K366" s="4" t="s">
        <v>796</v>
      </c>
      <c r="L366" s="4" t="s">
        <v>22</v>
      </c>
      <c r="M366" s="4"/>
      <c r="N366" s="4" t="s">
        <v>121</v>
      </c>
      <c r="O366" s="4" t="b">
        <f t="shared" ca="1" si="5"/>
        <v>1</v>
      </c>
    </row>
    <row r="367" spans="1:15" x14ac:dyDescent="0.25">
      <c r="A367" s="3" t="s">
        <v>1195</v>
      </c>
      <c r="B367" s="4" t="s">
        <v>99</v>
      </c>
      <c r="C367" s="4" t="s">
        <v>1116</v>
      </c>
      <c r="D367" s="4" t="s">
        <v>47</v>
      </c>
      <c r="E367" s="4" t="s">
        <v>1117</v>
      </c>
      <c r="F367" s="4" t="s">
        <v>1196</v>
      </c>
      <c r="G367" s="4" t="s">
        <v>1196</v>
      </c>
      <c r="H367" s="4" t="s">
        <v>1197</v>
      </c>
      <c r="I367" s="5">
        <v>37012</v>
      </c>
      <c r="J367" s="5">
        <v>42338</v>
      </c>
      <c r="K367" s="4" t="s">
        <v>1198</v>
      </c>
      <c r="L367" s="4" t="s">
        <v>22</v>
      </c>
      <c r="M367" s="4" t="s">
        <v>1199</v>
      </c>
      <c r="N367" s="4" t="s">
        <v>23</v>
      </c>
      <c r="O367" s="4" t="b">
        <f t="shared" ca="1" si="5"/>
        <v>0</v>
      </c>
    </row>
    <row r="368" spans="1:15" x14ac:dyDescent="0.25">
      <c r="A368" s="3" t="s">
        <v>1200</v>
      </c>
      <c r="B368" s="4" t="s">
        <v>15</v>
      </c>
      <c r="C368" s="4" t="s">
        <v>1116</v>
      </c>
      <c r="D368" s="4" t="s">
        <v>38</v>
      </c>
      <c r="E368" s="4" t="s">
        <v>1117</v>
      </c>
      <c r="F368" s="4" t="s">
        <v>1201</v>
      </c>
      <c r="G368" s="4" t="s">
        <v>1201</v>
      </c>
      <c r="H368" s="4" t="s">
        <v>547</v>
      </c>
      <c r="I368" s="5">
        <v>43070</v>
      </c>
      <c r="J368" s="5">
        <v>2958465</v>
      </c>
      <c r="K368" s="4" t="s">
        <v>120</v>
      </c>
      <c r="L368" s="4" t="s">
        <v>22</v>
      </c>
      <c r="M368" s="4"/>
      <c r="N368" s="4" t="s">
        <v>121</v>
      </c>
      <c r="O368" s="4" t="b">
        <f t="shared" ca="1" si="5"/>
        <v>1</v>
      </c>
    </row>
    <row r="369" spans="1:15" x14ac:dyDescent="0.25">
      <c r="A369" s="3" t="s">
        <v>1202</v>
      </c>
      <c r="B369" s="4" t="s">
        <v>15</v>
      </c>
      <c r="C369" s="4" t="s">
        <v>1116</v>
      </c>
      <c r="D369" s="4" t="s">
        <v>38</v>
      </c>
      <c r="E369" s="4" t="s">
        <v>1117</v>
      </c>
      <c r="F369" s="4" t="s">
        <v>1203</v>
      </c>
      <c r="G369" s="4" t="s">
        <v>1204</v>
      </c>
      <c r="H369" s="4" t="s">
        <v>149</v>
      </c>
      <c r="I369" s="5">
        <v>43070</v>
      </c>
      <c r="J369" s="5">
        <v>2958465</v>
      </c>
      <c r="K369" s="4" t="s">
        <v>150</v>
      </c>
      <c r="L369" s="4" t="s">
        <v>22</v>
      </c>
      <c r="M369" s="4"/>
      <c r="N369" s="4" t="s">
        <v>121</v>
      </c>
      <c r="O369" s="4" t="b">
        <f t="shared" ca="1" si="5"/>
        <v>1</v>
      </c>
    </row>
    <row r="370" spans="1:15" x14ac:dyDescent="0.25">
      <c r="A370" s="3" t="s">
        <v>1205</v>
      </c>
      <c r="B370" s="4" t="s">
        <v>15</v>
      </c>
      <c r="C370" s="4" t="s">
        <v>1116</v>
      </c>
      <c r="D370" s="4" t="s">
        <v>38</v>
      </c>
      <c r="E370" s="4" t="s">
        <v>1117</v>
      </c>
      <c r="F370" s="4" t="s">
        <v>1206</v>
      </c>
      <c r="G370" s="4" t="s">
        <v>1207</v>
      </c>
      <c r="H370" s="4" t="s">
        <v>276</v>
      </c>
      <c r="I370" s="5">
        <v>43647</v>
      </c>
      <c r="J370" s="5">
        <v>2958465</v>
      </c>
      <c r="K370" s="4" t="s">
        <v>277</v>
      </c>
      <c r="L370" s="4" t="s">
        <v>22</v>
      </c>
      <c r="M370" s="4"/>
      <c r="N370" s="4" t="s">
        <v>121</v>
      </c>
      <c r="O370" s="4" t="b">
        <f t="shared" ca="1" si="5"/>
        <v>1</v>
      </c>
    </row>
    <row r="371" spans="1:15" x14ac:dyDescent="0.25">
      <c r="A371" s="3" t="s">
        <v>1208</v>
      </c>
      <c r="B371" s="4" t="s">
        <v>15</v>
      </c>
      <c r="C371" s="4" t="s">
        <v>1116</v>
      </c>
      <c r="D371" s="4" t="s">
        <v>38</v>
      </c>
      <c r="E371" s="4" t="s">
        <v>1117</v>
      </c>
      <c r="F371" s="4" t="s">
        <v>1209</v>
      </c>
      <c r="G371" s="4" t="s">
        <v>1209</v>
      </c>
      <c r="H371" s="4" t="s">
        <v>249</v>
      </c>
      <c r="I371" s="5">
        <v>44166</v>
      </c>
      <c r="J371" s="5">
        <v>2958465</v>
      </c>
      <c r="K371" s="4" t="s">
        <v>250</v>
      </c>
      <c r="L371" s="4" t="s">
        <v>22</v>
      </c>
      <c r="M371" s="4"/>
      <c r="N371" s="4" t="s">
        <v>121</v>
      </c>
      <c r="O371" s="4" t="b">
        <f t="shared" ca="1" si="5"/>
        <v>1</v>
      </c>
    </row>
    <row r="372" spans="1:15" x14ac:dyDescent="0.25">
      <c r="A372" s="3" t="s">
        <v>1210</v>
      </c>
      <c r="B372" s="4" t="s">
        <v>15</v>
      </c>
      <c r="C372" s="4" t="s">
        <v>1116</v>
      </c>
      <c r="D372" s="4" t="s">
        <v>38</v>
      </c>
      <c r="E372" s="4" t="s">
        <v>1117</v>
      </c>
      <c r="F372" s="4" t="s">
        <v>1211</v>
      </c>
      <c r="G372" s="4" t="s">
        <v>1211</v>
      </c>
      <c r="H372" s="4" t="s">
        <v>211</v>
      </c>
      <c r="I372" s="5">
        <v>44166</v>
      </c>
      <c r="J372" s="5">
        <v>2958465</v>
      </c>
      <c r="K372" s="4" t="s">
        <v>212</v>
      </c>
      <c r="L372" s="4" t="s">
        <v>22</v>
      </c>
      <c r="M372" s="4"/>
      <c r="N372" s="4" t="s">
        <v>121</v>
      </c>
      <c r="O372" s="4" t="b">
        <f t="shared" ca="1" si="5"/>
        <v>1</v>
      </c>
    </row>
    <row r="373" spans="1:15" x14ac:dyDescent="0.25">
      <c r="A373" s="3" t="s">
        <v>1212</v>
      </c>
      <c r="B373" s="4" t="s">
        <v>15</v>
      </c>
      <c r="C373" s="4" t="s">
        <v>1116</v>
      </c>
      <c r="D373" s="4" t="s">
        <v>710</v>
      </c>
      <c r="E373" s="4" t="s">
        <v>1117</v>
      </c>
      <c r="F373" s="4" t="s">
        <v>1213</v>
      </c>
      <c r="G373" s="4" t="s">
        <v>1213</v>
      </c>
      <c r="H373" s="4" t="s">
        <v>1170</v>
      </c>
      <c r="I373" s="5">
        <v>42705</v>
      </c>
      <c r="J373" s="5">
        <v>2958465</v>
      </c>
      <c r="K373" s="4" t="s">
        <v>1171</v>
      </c>
      <c r="L373" s="4" t="s">
        <v>22</v>
      </c>
      <c r="M373" s="4"/>
      <c r="N373" s="4" t="s">
        <v>121</v>
      </c>
      <c r="O373" s="4" t="b">
        <f t="shared" ca="1" si="5"/>
        <v>1</v>
      </c>
    </row>
    <row r="374" spans="1:15" x14ac:dyDescent="0.25">
      <c r="A374" s="3" t="s">
        <v>1214</v>
      </c>
      <c r="B374" s="4" t="s">
        <v>15</v>
      </c>
      <c r="C374" s="4" t="s">
        <v>1116</v>
      </c>
      <c r="D374" s="4" t="s">
        <v>710</v>
      </c>
      <c r="E374" s="4" t="s">
        <v>1117</v>
      </c>
      <c r="F374" s="4" t="s">
        <v>1215</v>
      </c>
      <c r="G374" s="4" t="s">
        <v>1215</v>
      </c>
      <c r="H374" s="4" t="s">
        <v>712</v>
      </c>
      <c r="I374" s="5">
        <v>43221</v>
      </c>
      <c r="J374" s="5">
        <v>2958465</v>
      </c>
      <c r="K374" s="4" t="s">
        <v>749</v>
      </c>
      <c r="L374" s="4" t="s">
        <v>22</v>
      </c>
      <c r="M374" s="4"/>
      <c r="N374" s="4" t="s">
        <v>121</v>
      </c>
      <c r="O374" s="4" t="b">
        <f t="shared" ca="1" si="5"/>
        <v>1</v>
      </c>
    </row>
    <row r="375" spans="1:15" x14ac:dyDescent="0.25">
      <c r="A375" s="3" t="s">
        <v>1216</v>
      </c>
      <c r="B375" s="4" t="s">
        <v>15</v>
      </c>
      <c r="C375" s="4" t="s">
        <v>1116</v>
      </c>
      <c r="D375" s="4" t="s">
        <v>710</v>
      </c>
      <c r="E375" s="4" t="s">
        <v>1117</v>
      </c>
      <c r="F375" s="4" t="s">
        <v>1217</v>
      </c>
      <c r="G375" s="4" t="s">
        <v>1217</v>
      </c>
      <c r="H375" s="4" t="s">
        <v>795</v>
      </c>
      <c r="I375" s="5">
        <v>42705</v>
      </c>
      <c r="J375" s="5">
        <v>2958465</v>
      </c>
      <c r="K375" s="4" t="s">
        <v>796</v>
      </c>
      <c r="L375" s="4" t="s">
        <v>22</v>
      </c>
      <c r="M375" s="4"/>
      <c r="N375" s="4" t="s">
        <v>121</v>
      </c>
      <c r="O375" s="4" t="b">
        <f t="shared" ca="1" si="5"/>
        <v>1</v>
      </c>
    </row>
    <row r="376" spans="1:15" x14ac:dyDescent="0.25">
      <c r="A376" s="3" t="s">
        <v>1218</v>
      </c>
      <c r="B376" s="4" t="s">
        <v>15</v>
      </c>
      <c r="C376" s="4" t="s">
        <v>1116</v>
      </c>
      <c r="D376" s="4" t="s">
        <v>710</v>
      </c>
      <c r="E376" s="4" t="s">
        <v>1117</v>
      </c>
      <c r="F376" s="4" t="s">
        <v>1219</v>
      </c>
      <c r="G376" s="4" t="s">
        <v>1219</v>
      </c>
      <c r="H376" s="4" t="s">
        <v>784</v>
      </c>
      <c r="I376" s="5">
        <v>42705</v>
      </c>
      <c r="J376" s="5">
        <v>2958465</v>
      </c>
      <c r="K376" s="4" t="s">
        <v>785</v>
      </c>
      <c r="L376" s="4" t="s">
        <v>22</v>
      </c>
      <c r="M376" s="4"/>
      <c r="N376" s="4" t="s">
        <v>121</v>
      </c>
      <c r="O376" s="4" t="b">
        <f t="shared" ca="1" si="5"/>
        <v>1</v>
      </c>
    </row>
    <row r="377" spans="1:15" x14ac:dyDescent="0.25">
      <c r="A377" s="3" t="s">
        <v>1220</v>
      </c>
      <c r="B377" s="4" t="s">
        <v>15</v>
      </c>
      <c r="C377" s="4" t="s">
        <v>1116</v>
      </c>
      <c r="D377" s="4" t="s">
        <v>710</v>
      </c>
      <c r="E377" s="4" t="s">
        <v>1117</v>
      </c>
      <c r="F377" s="4" t="s">
        <v>1221</v>
      </c>
      <c r="G377" s="4" t="s">
        <v>1221</v>
      </c>
      <c r="H377" s="4" t="s">
        <v>737</v>
      </c>
      <c r="I377" s="5">
        <v>42736</v>
      </c>
      <c r="J377" s="5">
        <v>2958465</v>
      </c>
      <c r="K377" s="4" t="s">
        <v>738</v>
      </c>
      <c r="L377" s="4" t="s">
        <v>22</v>
      </c>
      <c r="M377" s="4"/>
      <c r="N377" s="4" t="s">
        <v>121</v>
      </c>
      <c r="O377" s="4" t="b">
        <f t="shared" ca="1" si="5"/>
        <v>1</v>
      </c>
    </row>
    <row r="378" spans="1:15" x14ac:dyDescent="0.25">
      <c r="A378" s="3" t="s">
        <v>1222</v>
      </c>
      <c r="B378" s="4" t="s">
        <v>15</v>
      </c>
      <c r="C378" s="4" t="s">
        <v>1116</v>
      </c>
      <c r="D378" s="4" t="s">
        <v>710</v>
      </c>
      <c r="E378" s="4" t="s">
        <v>1117</v>
      </c>
      <c r="F378" s="4" t="s">
        <v>1223</v>
      </c>
      <c r="G378" s="4" t="s">
        <v>1223</v>
      </c>
      <c r="H378" s="4" t="s">
        <v>766</v>
      </c>
      <c r="I378" s="5">
        <v>43009</v>
      </c>
      <c r="J378" s="5">
        <v>2958465</v>
      </c>
      <c r="K378" s="4" t="s">
        <v>767</v>
      </c>
      <c r="L378" s="4" t="s">
        <v>22</v>
      </c>
      <c r="M378" s="4"/>
      <c r="N378" s="4" t="s">
        <v>121</v>
      </c>
      <c r="O378" s="4" t="b">
        <f t="shared" ca="1" si="5"/>
        <v>1</v>
      </c>
    </row>
    <row r="379" spans="1:15" x14ac:dyDescent="0.25">
      <c r="A379" s="3" t="s">
        <v>1224</v>
      </c>
      <c r="B379" s="4" t="s">
        <v>15</v>
      </c>
      <c r="C379" s="4" t="s">
        <v>1116</v>
      </c>
      <c r="D379" s="4" t="s">
        <v>710</v>
      </c>
      <c r="E379" s="4" t="s">
        <v>1117</v>
      </c>
      <c r="F379" s="4" t="s">
        <v>1225</v>
      </c>
      <c r="G379" s="4" t="s">
        <v>1225</v>
      </c>
      <c r="H379" s="4" t="s">
        <v>744</v>
      </c>
      <c r="I379" s="5">
        <v>43070</v>
      </c>
      <c r="J379" s="5">
        <v>2958465</v>
      </c>
      <c r="K379" s="4" t="s">
        <v>745</v>
      </c>
      <c r="L379" s="4" t="s">
        <v>22</v>
      </c>
      <c r="M379" s="4"/>
      <c r="N379" s="4" t="s">
        <v>121</v>
      </c>
      <c r="O379" s="4" t="b">
        <f t="shared" ca="1" si="5"/>
        <v>1</v>
      </c>
    </row>
    <row r="380" spans="1:15" x14ac:dyDescent="0.25">
      <c r="A380" s="3" t="s">
        <v>1226</v>
      </c>
      <c r="B380" s="4" t="s">
        <v>15</v>
      </c>
      <c r="C380" s="4" t="s">
        <v>1116</v>
      </c>
      <c r="D380" s="4" t="s">
        <v>710</v>
      </c>
      <c r="E380" s="4" t="s">
        <v>1117</v>
      </c>
      <c r="F380" s="4" t="s">
        <v>1227</v>
      </c>
      <c r="G380" s="4" t="s">
        <v>1227</v>
      </c>
      <c r="H380" s="4" t="s">
        <v>776</v>
      </c>
      <c r="I380" s="5">
        <v>43770</v>
      </c>
      <c r="J380" s="5">
        <v>2958465</v>
      </c>
      <c r="K380" s="4" t="s">
        <v>777</v>
      </c>
      <c r="L380" s="4" t="s">
        <v>22</v>
      </c>
      <c r="M380" s="4"/>
      <c r="N380" s="4" t="s">
        <v>121</v>
      </c>
      <c r="O380" s="4" t="b">
        <f t="shared" ca="1" si="5"/>
        <v>1</v>
      </c>
    </row>
    <row r="381" spans="1:15" x14ac:dyDescent="0.25">
      <c r="A381" s="3" t="s">
        <v>1228</v>
      </c>
      <c r="B381" s="4" t="s">
        <v>15</v>
      </c>
      <c r="C381" s="4" t="s">
        <v>1116</v>
      </c>
      <c r="D381" s="4" t="s">
        <v>710</v>
      </c>
      <c r="E381" s="4" t="s">
        <v>1117</v>
      </c>
      <c r="F381" s="4" t="s">
        <v>1229</v>
      </c>
      <c r="G381" s="4" t="s">
        <v>1229</v>
      </c>
      <c r="H381" s="4" t="s">
        <v>722</v>
      </c>
      <c r="I381" s="5">
        <v>43952</v>
      </c>
      <c r="J381" s="5">
        <v>2958465</v>
      </c>
      <c r="K381" s="4" t="s">
        <v>723</v>
      </c>
      <c r="L381" s="4" t="s">
        <v>22</v>
      </c>
      <c r="M381" s="4"/>
      <c r="N381" s="4" t="s">
        <v>121</v>
      </c>
      <c r="O381" s="4" t="b">
        <f t="shared" ca="1" si="5"/>
        <v>1</v>
      </c>
    </row>
    <row r="382" spans="1:15" x14ac:dyDescent="0.25">
      <c r="A382" s="3" t="s">
        <v>1230</v>
      </c>
      <c r="B382" s="4" t="s">
        <v>15</v>
      </c>
      <c r="C382" s="4" t="s">
        <v>1116</v>
      </c>
      <c r="D382" s="4" t="s">
        <v>710</v>
      </c>
      <c r="E382" s="4" t="s">
        <v>1117</v>
      </c>
      <c r="F382" s="4" t="s">
        <v>1231</v>
      </c>
      <c r="G382" s="4" t="s">
        <v>1231</v>
      </c>
      <c r="H382" s="4" t="s">
        <v>732</v>
      </c>
      <c r="I382" s="5">
        <v>43435</v>
      </c>
      <c r="J382" s="5">
        <v>2958465</v>
      </c>
      <c r="K382" s="4" t="s">
        <v>733</v>
      </c>
      <c r="L382" s="4" t="s">
        <v>22</v>
      </c>
      <c r="M382" s="4"/>
      <c r="N382" s="4" t="s">
        <v>121</v>
      </c>
      <c r="O382" s="4" t="b">
        <f t="shared" ca="1" si="5"/>
        <v>1</v>
      </c>
    </row>
    <row r="383" spans="1:15" x14ac:dyDescent="0.25">
      <c r="A383" s="3" t="s">
        <v>1232</v>
      </c>
      <c r="B383" s="4" t="s">
        <v>15</v>
      </c>
      <c r="C383" s="4" t="s">
        <v>1116</v>
      </c>
      <c r="D383" s="4" t="s">
        <v>710</v>
      </c>
      <c r="E383" s="4" t="s">
        <v>1117</v>
      </c>
      <c r="F383" s="4" t="s">
        <v>1233</v>
      </c>
      <c r="G383" s="4" t="s">
        <v>1233</v>
      </c>
      <c r="H383" s="4" t="s">
        <v>1176</v>
      </c>
      <c r="I383" s="5">
        <v>44713</v>
      </c>
      <c r="J383" s="5">
        <v>2958465</v>
      </c>
      <c r="K383" s="4" t="s">
        <v>1177</v>
      </c>
      <c r="L383" s="4" t="s">
        <v>22</v>
      </c>
      <c r="M383" s="4"/>
      <c r="N383" s="4" t="s">
        <v>121</v>
      </c>
      <c r="O383" s="4" t="b">
        <f t="shared" ca="1" si="5"/>
        <v>1</v>
      </c>
    </row>
    <row r="384" spans="1:15" x14ac:dyDescent="0.25">
      <c r="A384" s="3" t="s">
        <v>1234</v>
      </c>
      <c r="B384" s="4" t="s">
        <v>15</v>
      </c>
      <c r="C384" s="4" t="s">
        <v>1116</v>
      </c>
      <c r="D384" s="4" t="s">
        <v>710</v>
      </c>
      <c r="E384" s="4" t="s">
        <v>1117</v>
      </c>
      <c r="F384" s="4" t="s">
        <v>1235</v>
      </c>
      <c r="G384" s="4" t="s">
        <v>1235</v>
      </c>
      <c r="H384" s="4" t="s">
        <v>827</v>
      </c>
      <c r="I384" s="5">
        <v>45261</v>
      </c>
      <c r="J384" s="5">
        <v>2958465</v>
      </c>
      <c r="K384" s="4" t="s">
        <v>828</v>
      </c>
      <c r="L384" s="4" t="s">
        <v>22</v>
      </c>
      <c r="M384" s="4"/>
      <c r="N384" s="4" t="s">
        <v>121</v>
      </c>
      <c r="O384" s="4" t="b">
        <f t="shared" ca="1" si="5"/>
        <v>1</v>
      </c>
    </row>
    <row r="385" spans="1:15" x14ac:dyDescent="0.25">
      <c r="A385" s="3" t="s">
        <v>1236</v>
      </c>
      <c r="B385" s="4" t="s">
        <v>15</v>
      </c>
      <c r="C385" s="4" t="s">
        <v>1116</v>
      </c>
      <c r="D385" s="4" t="s">
        <v>710</v>
      </c>
      <c r="E385" s="4" t="s">
        <v>1117</v>
      </c>
      <c r="F385" s="4" t="s">
        <v>1237</v>
      </c>
      <c r="G385" s="4" t="s">
        <v>1237</v>
      </c>
      <c r="H385" s="4" t="s">
        <v>758</v>
      </c>
      <c r="I385" s="5">
        <v>45352</v>
      </c>
      <c r="J385" s="5">
        <v>2958465</v>
      </c>
      <c r="K385" s="4" t="s">
        <v>845</v>
      </c>
      <c r="L385" s="4" t="s">
        <v>22</v>
      </c>
      <c r="M385" s="4"/>
      <c r="N385" s="4" t="s">
        <v>121</v>
      </c>
      <c r="O385" s="4" t="b">
        <f t="shared" ca="1" si="5"/>
        <v>1</v>
      </c>
    </row>
    <row r="386" spans="1:15" x14ac:dyDescent="0.25">
      <c r="A386" s="3" t="s">
        <v>1238</v>
      </c>
      <c r="B386" s="4" t="s">
        <v>15</v>
      </c>
      <c r="C386" s="4" t="s">
        <v>1116</v>
      </c>
      <c r="D386" s="4" t="s">
        <v>1039</v>
      </c>
      <c r="E386" s="4" t="s">
        <v>1117</v>
      </c>
      <c r="F386" s="4" t="s">
        <v>1239</v>
      </c>
      <c r="G386" s="4" t="s">
        <v>1239</v>
      </c>
      <c r="H386" s="4" t="s">
        <v>1042</v>
      </c>
      <c r="I386" s="5">
        <v>42705</v>
      </c>
      <c r="J386" s="5">
        <v>2958465</v>
      </c>
      <c r="K386" s="4" t="s">
        <v>1043</v>
      </c>
      <c r="L386" s="4" t="s">
        <v>22</v>
      </c>
      <c r="M386" s="4"/>
      <c r="N386" s="4" t="s">
        <v>121</v>
      </c>
      <c r="O386" s="4" t="b">
        <f t="shared" ca="1" si="5"/>
        <v>1</v>
      </c>
    </row>
    <row r="387" spans="1:15" x14ac:dyDescent="0.25">
      <c r="A387" s="3" t="s">
        <v>1240</v>
      </c>
      <c r="B387" s="4" t="s">
        <v>15</v>
      </c>
      <c r="C387" s="4" t="s">
        <v>1116</v>
      </c>
      <c r="D387" s="4" t="s">
        <v>1039</v>
      </c>
      <c r="E387" s="4" t="s">
        <v>1117</v>
      </c>
      <c r="F387" s="4" t="s">
        <v>1241</v>
      </c>
      <c r="G387" s="4" t="s">
        <v>1241</v>
      </c>
      <c r="H387" s="4" t="s">
        <v>40</v>
      </c>
      <c r="I387" s="5">
        <v>43070</v>
      </c>
      <c r="J387" s="5">
        <v>2958465</v>
      </c>
      <c r="K387" s="4" t="s">
        <v>1242</v>
      </c>
      <c r="L387" s="4" t="s">
        <v>22</v>
      </c>
      <c r="M387" s="4"/>
      <c r="N387" s="4" t="s">
        <v>23</v>
      </c>
      <c r="O387" s="4" t="b">
        <f t="shared" ref="O387:O430" ca="1" si="6">AND(OR(N387="FREI",N387=""),OR(I387&lt;=TODAY(),I387=""),OR(J387&gt;=TODAY(),J387=""))</f>
        <v>0</v>
      </c>
    </row>
    <row r="388" spans="1:15" x14ac:dyDescent="0.25">
      <c r="A388" s="3" t="s">
        <v>1243</v>
      </c>
      <c r="B388" s="4" t="s">
        <v>15</v>
      </c>
      <c r="C388" s="4" t="s">
        <v>1116</v>
      </c>
      <c r="D388" s="4" t="s">
        <v>1039</v>
      </c>
      <c r="E388" s="4" t="s">
        <v>1117</v>
      </c>
      <c r="F388" s="4" t="s">
        <v>1244</v>
      </c>
      <c r="G388" s="4" t="s">
        <v>1244</v>
      </c>
      <c r="H388" s="4" t="s">
        <v>1042</v>
      </c>
      <c r="I388" s="5">
        <v>40513</v>
      </c>
      <c r="J388" s="5">
        <v>42735</v>
      </c>
      <c r="K388" s="4" t="s">
        <v>1043</v>
      </c>
      <c r="L388" s="4" t="s">
        <v>22</v>
      </c>
      <c r="M388" s="4"/>
      <c r="N388" s="4" t="s">
        <v>23</v>
      </c>
      <c r="O388" s="4" t="b">
        <f t="shared" ca="1" si="6"/>
        <v>0</v>
      </c>
    </row>
    <row r="389" spans="1:15" x14ac:dyDescent="0.25">
      <c r="A389" s="3" t="s">
        <v>1245</v>
      </c>
      <c r="B389" s="4" t="s">
        <v>15</v>
      </c>
      <c r="C389" s="4" t="s">
        <v>1116</v>
      </c>
      <c r="D389" s="4" t="s">
        <v>38</v>
      </c>
      <c r="E389" s="4" t="s">
        <v>380</v>
      </c>
      <c r="F389" s="4" t="s">
        <v>1246</v>
      </c>
      <c r="G389" s="4" t="s">
        <v>1246</v>
      </c>
      <c r="H389" s="4" t="s">
        <v>547</v>
      </c>
      <c r="I389" s="5">
        <v>41974</v>
      </c>
      <c r="J389" s="5">
        <v>2958465</v>
      </c>
      <c r="K389" s="4" t="s">
        <v>120</v>
      </c>
      <c r="L389" s="4" t="s">
        <v>22</v>
      </c>
      <c r="M389" s="4"/>
      <c r="N389" s="4" t="s">
        <v>121</v>
      </c>
      <c r="O389" s="4" t="b">
        <f t="shared" ca="1" si="6"/>
        <v>1</v>
      </c>
    </row>
    <row r="390" spans="1:15" x14ac:dyDescent="0.25">
      <c r="A390" s="3" t="s">
        <v>1247</v>
      </c>
      <c r="B390" s="4" t="s">
        <v>15</v>
      </c>
      <c r="C390" s="4" t="s">
        <v>1116</v>
      </c>
      <c r="D390" s="4" t="s">
        <v>38</v>
      </c>
      <c r="E390" s="4" t="s">
        <v>380</v>
      </c>
      <c r="F390" s="4" t="s">
        <v>1248</v>
      </c>
      <c r="G390" s="4" t="s">
        <v>1248</v>
      </c>
      <c r="H390" s="4" t="s">
        <v>198</v>
      </c>
      <c r="I390" s="5">
        <v>41974</v>
      </c>
      <c r="J390" s="5">
        <v>2958465</v>
      </c>
      <c r="K390" s="4" t="s">
        <v>199</v>
      </c>
      <c r="L390" s="4" t="s">
        <v>22</v>
      </c>
      <c r="M390" s="4"/>
      <c r="N390" s="4" t="s">
        <v>121</v>
      </c>
      <c r="O390" s="4" t="b">
        <f t="shared" ca="1" si="6"/>
        <v>1</v>
      </c>
    </row>
    <row r="391" spans="1:15" x14ac:dyDescent="0.25">
      <c r="A391" s="3" t="s">
        <v>1249</v>
      </c>
      <c r="B391" s="4" t="s">
        <v>15</v>
      </c>
      <c r="C391" s="4" t="s">
        <v>1116</v>
      </c>
      <c r="D391" s="4" t="s">
        <v>38</v>
      </c>
      <c r="E391" s="4" t="s">
        <v>380</v>
      </c>
      <c r="F391" s="4" t="s">
        <v>1250</v>
      </c>
      <c r="G391" s="4" t="s">
        <v>1250</v>
      </c>
      <c r="H391" s="4" t="s">
        <v>188</v>
      </c>
      <c r="I391" s="5">
        <v>41913</v>
      </c>
      <c r="J391" s="5">
        <v>43861</v>
      </c>
      <c r="K391" s="4" t="s">
        <v>189</v>
      </c>
      <c r="L391" s="4" t="s">
        <v>22</v>
      </c>
      <c r="M391" s="4"/>
      <c r="N391" s="4" t="s">
        <v>23</v>
      </c>
      <c r="O391" s="4" t="b">
        <f t="shared" ca="1" si="6"/>
        <v>0</v>
      </c>
    </row>
    <row r="392" spans="1:15" x14ac:dyDescent="0.25">
      <c r="A392" s="3" t="s">
        <v>1251</v>
      </c>
      <c r="B392" s="4" t="s">
        <v>15</v>
      </c>
      <c r="C392" s="4" t="s">
        <v>1116</v>
      </c>
      <c r="D392" s="4" t="s">
        <v>38</v>
      </c>
      <c r="E392" s="4" t="s">
        <v>380</v>
      </c>
      <c r="F392" s="4" t="s">
        <v>1252</v>
      </c>
      <c r="G392" s="4" t="s">
        <v>1252</v>
      </c>
      <c r="H392" s="4" t="s">
        <v>521</v>
      </c>
      <c r="I392" s="5">
        <v>43282</v>
      </c>
      <c r="J392" s="5">
        <v>2958465</v>
      </c>
      <c r="K392" s="4" t="s">
        <v>522</v>
      </c>
      <c r="L392" s="4" t="s">
        <v>22</v>
      </c>
      <c r="M392" s="4"/>
      <c r="N392" s="4" t="s">
        <v>121</v>
      </c>
      <c r="O392" s="4" t="b">
        <f t="shared" ca="1" si="6"/>
        <v>1</v>
      </c>
    </row>
    <row r="393" spans="1:15" x14ac:dyDescent="0.25">
      <c r="A393" s="3" t="s">
        <v>1253</v>
      </c>
      <c r="B393" s="4" t="s">
        <v>15</v>
      </c>
      <c r="C393" s="4" t="s">
        <v>1116</v>
      </c>
      <c r="D393" s="4" t="s">
        <v>710</v>
      </c>
      <c r="E393" s="4" t="s">
        <v>380</v>
      </c>
      <c r="F393" s="4" t="s">
        <v>1254</v>
      </c>
      <c r="G393" s="4" t="s">
        <v>1254</v>
      </c>
      <c r="H393" s="4" t="s">
        <v>1255</v>
      </c>
      <c r="I393" s="5">
        <v>42705</v>
      </c>
      <c r="J393" s="5">
        <v>2958465</v>
      </c>
      <c r="K393" s="4" t="s">
        <v>1171</v>
      </c>
      <c r="L393" s="4" t="s">
        <v>22</v>
      </c>
      <c r="M393" s="4"/>
      <c r="N393" s="4" t="s">
        <v>121</v>
      </c>
      <c r="O393" s="4" t="b">
        <f t="shared" ca="1" si="6"/>
        <v>1</v>
      </c>
    </row>
    <row r="394" spans="1:15" x14ac:dyDescent="0.25">
      <c r="A394" s="3" t="s">
        <v>1256</v>
      </c>
      <c r="B394" s="4" t="s">
        <v>15</v>
      </c>
      <c r="C394" s="4" t="s">
        <v>1116</v>
      </c>
      <c r="D394" s="4" t="s">
        <v>710</v>
      </c>
      <c r="E394" s="4" t="s">
        <v>380</v>
      </c>
      <c r="F394" s="4" t="s">
        <v>1257</v>
      </c>
      <c r="G394" s="4" t="s">
        <v>1257</v>
      </c>
      <c r="H394" s="4" t="s">
        <v>795</v>
      </c>
      <c r="I394" s="5">
        <v>40878</v>
      </c>
      <c r="J394" s="5">
        <v>44927</v>
      </c>
      <c r="K394" s="4" t="s">
        <v>1258</v>
      </c>
      <c r="L394" s="4" t="s">
        <v>22</v>
      </c>
      <c r="M394" s="4"/>
      <c r="N394" s="4" t="s">
        <v>23</v>
      </c>
      <c r="O394" s="4" t="b">
        <f t="shared" ca="1" si="6"/>
        <v>0</v>
      </c>
    </row>
    <row r="395" spans="1:15" x14ac:dyDescent="0.25">
      <c r="A395" s="3" t="s">
        <v>1259</v>
      </c>
      <c r="B395" s="4" t="s">
        <v>15</v>
      </c>
      <c r="C395" s="4" t="s">
        <v>1116</v>
      </c>
      <c r="D395" s="4" t="s">
        <v>710</v>
      </c>
      <c r="E395" s="4" t="s">
        <v>380</v>
      </c>
      <c r="F395" s="4" t="s">
        <v>1260</v>
      </c>
      <c r="G395" s="4" t="s">
        <v>1260</v>
      </c>
      <c r="H395" s="4" t="s">
        <v>795</v>
      </c>
      <c r="I395" s="5">
        <v>44927</v>
      </c>
      <c r="J395" s="5">
        <v>2958465</v>
      </c>
      <c r="K395" s="4" t="s">
        <v>796</v>
      </c>
      <c r="L395" s="4" t="s">
        <v>22</v>
      </c>
      <c r="M395" s="4"/>
      <c r="N395" s="4" t="s">
        <v>121</v>
      </c>
      <c r="O395" s="4" t="b">
        <f t="shared" ca="1" si="6"/>
        <v>1</v>
      </c>
    </row>
    <row r="396" spans="1:15" x14ac:dyDescent="0.25">
      <c r="A396" s="3" t="s">
        <v>1261</v>
      </c>
      <c r="B396" s="4" t="s">
        <v>15</v>
      </c>
      <c r="C396" s="4" t="s">
        <v>1116</v>
      </c>
      <c r="D396" s="4" t="s">
        <v>710</v>
      </c>
      <c r="E396" s="4" t="s">
        <v>380</v>
      </c>
      <c r="F396" s="4" t="s">
        <v>1262</v>
      </c>
      <c r="G396" s="4" t="s">
        <v>1262</v>
      </c>
      <c r="H396" s="4" t="s">
        <v>753</v>
      </c>
      <c r="I396" s="5">
        <v>44927</v>
      </c>
      <c r="J396" s="5">
        <v>2958465</v>
      </c>
      <c r="K396" s="4" t="s">
        <v>754</v>
      </c>
      <c r="L396" s="4" t="s">
        <v>22</v>
      </c>
      <c r="M396" s="4"/>
      <c r="N396" s="4" t="s">
        <v>121</v>
      </c>
      <c r="O396" s="4" t="b">
        <f t="shared" ca="1" si="6"/>
        <v>1</v>
      </c>
    </row>
    <row r="397" spans="1:15" x14ac:dyDescent="0.25">
      <c r="A397" s="3" t="s">
        <v>1263</v>
      </c>
      <c r="B397" s="4" t="s">
        <v>15</v>
      </c>
      <c r="C397" s="4" t="s">
        <v>1116</v>
      </c>
      <c r="D397" s="4" t="s">
        <v>1039</v>
      </c>
      <c r="E397" s="4" t="s">
        <v>380</v>
      </c>
      <c r="F397" s="4" t="s">
        <v>1264</v>
      </c>
      <c r="G397" s="4" t="s">
        <v>1264</v>
      </c>
      <c r="H397" s="4" t="s">
        <v>1265</v>
      </c>
      <c r="I397" s="5">
        <v>40909</v>
      </c>
      <c r="J397" s="5">
        <v>2958465</v>
      </c>
      <c r="K397" s="4" t="s">
        <v>1043</v>
      </c>
      <c r="L397" s="4" t="s">
        <v>22</v>
      </c>
      <c r="M397" s="4"/>
      <c r="N397" s="4" t="s">
        <v>121</v>
      </c>
      <c r="O397" s="4" t="b">
        <f t="shared" ca="1" si="6"/>
        <v>1</v>
      </c>
    </row>
    <row r="398" spans="1:15" x14ac:dyDescent="0.25">
      <c r="A398" s="3" t="s">
        <v>1266</v>
      </c>
      <c r="B398" s="4" t="s">
        <v>15</v>
      </c>
      <c r="C398" s="4" t="s">
        <v>1116</v>
      </c>
      <c r="D398" s="4" t="s">
        <v>38</v>
      </c>
      <c r="E398" s="4" t="s">
        <v>75</v>
      </c>
      <c r="F398" s="4" t="s">
        <v>1267</v>
      </c>
      <c r="G398" s="4" t="s">
        <v>1267</v>
      </c>
      <c r="H398" s="4" t="s">
        <v>547</v>
      </c>
      <c r="I398" s="5">
        <v>40148</v>
      </c>
      <c r="J398" s="5">
        <v>55153</v>
      </c>
      <c r="K398" s="4" t="s">
        <v>120</v>
      </c>
      <c r="L398" s="4" t="s">
        <v>22</v>
      </c>
      <c r="M398" s="4"/>
      <c r="N398" s="4" t="s">
        <v>121</v>
      </c>
      <c r="O398" s="4" t="b">
        <f t="shared" ca="1" si="6"/>
        <v>1</v>
      </c>
    </row>
    <row r="399" spans="1:15" x14ac:dyDescent="0.25">
      <c r="A399" s="3" t="s">
        <v>1268</v>
      </c>
      <c r="B399" s="4" t="s">
        <v>15</v>
      </c>
      <c r="C399" s="4" t="s">
        <v>1116</v>
      </c>
      <c r="D399" s="4" t="s">
        <v>38</v>
      </c>
      <c r="E399" s="4" t="s">
        <v>75</v>
      </c>
      <c r="F399" s="4" t="s">
        <v>1269</v>
      </c>
      <c r="G399" s="4" t="s">
        <v>1269</v>
      </c>
      <c r="H399" s="4" t="s">
        <v>174</v>
      </c>
      <c r="I399" s="5">
        <v>39995</v>
      </c>
      <c r="J399" s="5">
        <v>2958465</v>
      </c>
      <c r="K399" s="4" t="s">
        <v>175</v>
      </c>
      <c r="L399" s="4" t="s">
        <v>22</v>
      </c>
      <c r="M399" s="4"/>
      <c r="N399" s="4" t="s">
        <v>121</v>
      </c>
      <c r="O399" s="4" t="b">
        <f t="shared" ca="1" si="6"/>
        <v>1</v>
      </c>
    </row>
    <row r="400" spans="1:15" x14ac:dyDescent="0.25">
      <c r="A400" s="3" t="s">
        <v>1270</v>
      </c>
      <c r="B400" s="4" t="s">
        <v>15</v>
      </c>
      <c r="C400" s="4" t="s">
        <v>1116</v>
      </c>
      <c r="D400" s="4" t="s">
        <v>38</v>
      </c>
      <c r="E400" s="4" t="s">
        <v>75</v>
      </c>
      <c r="F400" s="4" t="s">
        <v>1271</v>
      </c>
      <c r="G400" s="4" t="s">
        <v>1271</v>
      </c>
      <c r="H400" s="4" t="s">
        <v>125</v>
      </c>
      <c r="I400" s="5">
        <v>40118</v>
      </c>
      <c r="J400" s="5">
        <v>43496</v>
      </c>
      <c r="K400" s="4" t="s">
        <v>126</v>
      </c>
      <c r="L400" s="4" t="s">
        <v>22</v>
      </c>
      <c r="M400" s="4"/>
      <c r="N400" s="4" t="s">
        <v>23</v>
      </c>
      <c r="O400" s="4" t="b">
        <f t="shared" ca="1" si="6"/>
        <v>0</v>
      </c>
    </row>
    <row r="401" spans="1:15" x14ac:dyDescent="0.25">
      <c r="A401" s="3" t="s">
        <v>1272</v>
      </c>
      <c r="B401" s="4" t="s">
        <v>15</v>
      </c>
      <c r="C401" s="4" t="s">
        <v>1116</v>
      </c>
      <c r="D401" s="4" t="s">
        <v>38</v>
      </c>
      <c r="E401" s="4" t="s">
        <v>75</v>
      </c>
      <c r="F401" s="4" t="s">
        <v>1273</v>
      </c>
      <c r="G401" s="4" t="s">
        <v>1273</v>
      </c>
      <c r="H401" s="4" t="s">
        <v>203</v>
      </c>
      <c r="I401" s="5">
        <v>41030</v>
      </c>
      <c r="J401" s="5">
        <v>42124</v>
      </c>
      <c r="K401" s="4" t="s">
        <v>160</v>
      </c>
      <c r="L401" s="4" t="s">
        <v>22</v>
      </c>
      <c r="M401" s="4"/>
      <c r="N401" s="4" t="s">
        <v>23</v>
      </c>
      <c r="O401" s="4" t="b">
        <f t="shared" ca="1" si="6"/>
        <v>0</v>
      </c>
    </row>
    <row r="402" spans="1:15" x14ac:dyDescent="0.25">
      <c r="A402" s="3" t="s">
        <v>1274</v>
      </c>
      <c r="B402" s="4" t="s">
        <v>15</v>
      </c>
      <c r="C402" s="4" t="s">
        <v>1116</v>
      </c>
      <c r="D402" s="4" t="s">
        <v>38</v>
      </c>
      <c r="E402" s="4" t="s">
        <v>75</v>
      </c>
      <c r="F402" s="4" t="s">
        <v>1275</v>
      </c>
      <c r="G402" s="4" t="s">
        <v>1275</v>
      </c>
      <c r="H402" s="4" t="s">
        <v>130</v>
      </c>
      <c r="I402" s="5">
        <v>40878</v>
      </c>
      <c r="J402" s="5">
        <v>2958465</v>
      </c>
      <c r="K402" s="4" t="s">
        <v>131</v>
      </c>
      <c r="L402" s="4" t="s">
        <v>22</v>
      </c>
      <c r="M402" s="4"/>
      <c r="N402" s="4" t="s">
        <v>121</v>
      </c>
      <c r="O402" s="4" t="b">
        <f t="shared" ca="1" si="6"/>
        <v>1</v>
      </c>
    </row>
    <row r="403" spans="1:15" x14ac:dyDescent="0.25">
      <c r="A403" s="3" t="s">
        <v>1276</v>
      </c>
      <c r="B403" s="4" t="s">
        <v>15</v>
      </c>
      <c r="C403" s="4" t="s">
        <v>1116</v>
      </c>
      <c r="D403" s="4" t="s">
        <v>38</v>
      </c>
      <c r="E403" s="4" t="s">
        <v>75</v>
      </c>
      <c r="F403" s="4" t="s">
        <v>1277</v>
      </c>
      <c r="G403" s="4" t="s">
        <v>1277</v>
      </c>
      <c r="H403" s="4" t="s">
        <v>211</v>
      </c>
      <c r="I403" s="5">
        <v>40756</v>
      </c>
      <c r="J403" s="5">
        <v>2958465</v>
      </c>
      <c r="K403" s="4" t="s">
        <v>212</v>
      </c>
      <c r="L403" s="4" t="s">
        <v>22</v>
      </c>
      <c r="M403" s="4"/>
      <c r="N403" s="4" t="s">
        <v>121</v>
      </c>
      <c r="O403" s="4" t="b">
        <f t="shared" ca="1" si="6"/>
        <v>1</v>
      </c>
    </row>
    <row r="404" spans="1:15" x14ac:dyDescent="0.25">
      <c r="A404" s="3" t="s">
        <v>1278</v>
      </c>
      <c r="B404" s="4" t="s">
        <v>15</v>
      </c>
      <c r="C404" s="4" t="s">
        <v>1116</v>
      </c>
      <c r="D404" s="4" t="s">
        <v>38</v>
      </c>
      <c r="E404" s="4" t="s">
        <v>75</v>
      </c>
      <c r="F404" s="4" t="s">
        <v>1279</v>
      </c>
      <c r="G404" s="4" t="s">
        <v>1279</v>
      </c>
      <c r="H404" s="4" t="s">
        <v>166</v>
      </c>
      <c r="I404" s="5">
        <v>40817</v>
      </c>
      <c r="J404" s="5">
        <v>43100</v>
      </c>
      <c r="K404" s="4" t="s">
        <v>167</v>
      </c>
      <c r="L404" s="4" t="s">
        <v>22</v>
      </c>
      <c r="M404" s="4"/>
      <c r="N404" s="4" t="s">
        <v>23</v>
      </c>
      <c r="O404" s="4" t="b">
        <f t="shared" ca="1" si="6"/>
        <v>0</v>
      </c>
    </row>
    <row r="405" spans="1:15" x14ac:dyDescent="0.25">
      <c r="A405" s="3" t="s">
        <v>1280</v>
      </c>
      <c r="B405" s="4" t="s">
        <v>15</v>
      </c>
      <c r="C405" s="4" t="s">
        <v>1116</v>
      </c>
      <c r="D405" s="4" t="s">
        <v>38</v>
      </c>
      <c r="E405" s="4" t="s">
        <v>75</v>
      </c>
      <c r="F405" s="4" t="s">
        <v>1281</v>
      </c>
      <c r="G405" s="4" t="s">
        <v>1281</v>
      </c>
      <c r="H405" s="4" t="s">
        <v>206</v>
      </c>
      <c r="I405" s="5">
        <v>40878</v>
      </c>
      <c r="J405" s="5">
        <v>42369</v>
      </c>
      <c r="K405" s="4" t="s">
        <v>207</v>
      </c>
      <c r="L405" s="4" t="s">
        <v>22</v>
      </c>
      <c r="M405" s="4"/>
      <c r="N405" s="4" t="s">
        <v>23</v>
      </c>
      <c r="O405" s="4" t="b">
        <f t="shared" ca="1" si="6"/>
        <v>0</v>
      </c>
    </row>
    <row r="406" spans="1:15" x14ac:dyDescent="0.25">
      <c r="A406" s="3" t="s">
        <v>1282</v>
      </c>
      <c r="B406" s="4" t="s">
        <v>15</v>
      </c>
      <c r="C406" s="4" t="s">
        <v>1116</v>
      </c>
      <c r="D406" s="4" t="s">
        <v>38</v>
      </c>
      <c r="E406" s="4" t="s">
        <v>75</v>
      </c>
      <c r="F406" s="4" t="s">
        <v>1283</v>
      </c>
      <c r="G406" s="4" t="s">
        <v>1283</v>
      </c>
      <c r="H406" s="4" t="s">
        <v>188</v>
      </c>
      <c r="I406" s="5">
        <v>41183</v>
      </c>
      <c r="J406" s="5">
        <v>43190</v>
      </c>
      <c r="K406" s="4" t="s">
        <v>189</v>
      </c>
      <c r="L406" s="4" t="s">
        <v>22</v>
      </c>
      <c r="M406" s="4"/>
      <c r="N406" s="4" t="s">
        <v>23</v>
      </c>
      <c r="O406" s="4" t="b">
        <f t="shared" ca="1" si="6"/>
        <v>0</v>
      </c>
    </row>
    <row r="407" spans="1:15" x14ac:dyDescent="0.25">
      <c r="A407" s="3" t="s">
        <v>1284</v>
      </c>
      <c r="B407" s="4" t="s">
        <v>15</v>
      </c>
      <c r="C407" s="4" t="s">
        <v>1116</v>
      </c>
      <c r="D407" s="4" t="s">
        <v>38</v>
      </c>
      <c r="E407" s="4" t="s">
        <v>75</v>
      </c>
      <c r="F407" s="4" t="s">
        <v>1285</v>
      </c>
      <c r="G407" s="4" t="s">
        <v>1285</v>
      </c>
      <c r="H407" s="4" t="s">
        <v>154</v>
      </c>
      <c r="I407" s="5">
        <v>41974</v>
      </c>
      <c r="J407" s="5">
        <v>2958465</v>
      </c>
      <c r="K407" s="4" t="s">
        <v>155</v>
      </c>
      <c r="L407" s="4" t="s">
        <v>22</v>
      </c>
      <c r="M407" s="4"/>
      <c r="N407" s="4" t="s">
        <v>121</v>
      </c>
      <c r="O407" s="4" t="b">
        <f t="shared" ca="1" si="6"/>
        <v>1</v>
      </c>
    </row>
    <row r="408" spans="1:15" x14ac:dyDescent="0.25">
      <c r="A408" s="3" t="s">
        <v>1286</v>
      </c>
      <c r="B408" s="4" t="s">
        <v>15</v>
      </c>
      <c r="C408" s="4" t="s">
        <v>1116</v>
      </c>
      <c r="D408" s="4" t="s">
        <v>38</v>
      </c>
      <c r="E408" s="4" t="s">
        <v>75</v>
      </c>
      <c r="F408" s="4" t="s">
        <v>1287</v>
      </c>
      <c r="G408" s="4" t="s">
        <v>1287</v>
      </c>
      <c r="H408" s="4" t="s">
        <v>1288</v>
      </c>
      <c r="I408" s="5">
        <v>42339</v>
      </c>
      <c r="J408" s="5">
        <v>2958465</v>
      </c>
      <c r="K408" s="4" t="s">
        <v>212</v>
      </c>
      <c r="L408" s="4" t="s">
        <v>22</v>
      </c>
      <c r="M408" s="4"/>
      <c r="N408" s="4" t="s">
        <v>121</v>
      </c>
      <c r="O408" s="4" t="b">
        <f t="shared" ca="1" si="6"/>
        <v>1</v>
      </c>
    </row>
    <row r="409" spans="1:15" x14ac:dyDescent="0.25">
      <c r="A409" s="3" t="s">
        <v>1289</v>
      </c>
      <c r="B409" s="4" t="s">
        <v>15</v>
      </c>
      <c r="C409" s="4" t="s">
        <v>1116</v>
      </c>
      <c r="D409" s="4" t="s">
        <v>38</v>
      </c>
      <c r="E409" s="4" t="s">
        <v>75</v>
      </c>
      <c r="F409" s="4" t="s">
        <v>1290</v>
      </c>
      <c r="G409" s="4" t="s">
        <v>1291</v>
      </c>
      <c r="H409" s="4" t="s">
        <v>276</v>
      </c>
      <c r="I409" s="5">
        <v>41974</v>
      </c>
      <c r="J409" s="5">
        <v>2958465</v>
      </c>
      <c r="K409" s="4" t="s">
        <v>277</v>
      </c>
      <c r="L409" s="4" t="s">
        <v>22</v>
      </c>
      <c r="M409" s="4"/>
      <c r="N409" s="4" t="s">
        <v>121</v>
      </c>
      <c r="O409" s="4" t="b">
        <f t="shared" ca="1" si="6"/>
        <v>1</v>
      </c>
    </row>
    <row r="410" spans="1:15" x14ac:dyDescent="0.25">
      <c r="A410" s="3" t="s">
        <v>1292</v>
      </c>
      <c r="B410" s="4" t="s">
        <v>15</v>
      </c>
      <c r="C410" s="4" t="s">
        <v>1116</v>
      </c>
      <c r="D410" s="4" t="s">
        <v>38</v>
      </c>
      <c r="E410" s="4" t="s">
        <v>75</v>
      </c>
      <c r="F410" s="4" t="s">
        <v>1293</v>
      </c>
      <c r="G410" s="4" t="s">
        <v>1293</v>
      </c>
      <c r="H410" s="4" t="s">
        <v>543</v>
      </c>
      <c r="I410" s="5">
        <v>43344</v>
      </c>
      <c r="J410" s="5">
        <v>2958465</v>
      </c>
      <c r="K410" s="4" t="s">
        <v>544</v>
      </c>
      <c r="L410" s="4" t="s">
        <v>22</v>
      </c>
      <c r="M410" s="4"/>
      <c r="N410" s="4" t="s">
        <v>121</v>
      </c>
      <c r="O410" s="4" t="b">
        <f t="shared" ca="1" si="6"/>
        <v>1</v>
      </c>
    </row>
    <row r="411" spans="1:15" x14ac:dyDescent="0.25">
      <c r="A411" s="3" t="s">
        <v>1294</v>
      </c>
      <c r="B411" s="4" t="s">
        <v>15</v>
      </c>
      <c r="C411" s="4" t="s">
        <v>1116</v>
      </c>
      <c r="D411" s="4" t="s">
        <v>38</v>
      </c>
      <c r="E411" s="4" t="s">
        <v>75</v>
      </c>
      <c r="F411" s="4" t="s">
        <v>1295</v>
      </c>
      <c r="G411" s="4" t="s">
        <v>59</v>
      </c>
      <c r="H411" s="4" t="s">
        <v>301</v>
      </c>
      <c r="I411" s="5">
        <v>43191</v>
      </c>
      <c r="J411" s="5">
        <v>43191</v>
      </c>
      <c r="K411" s="4" t="s">
        <v>189</v>
      </c>
      <c r="L411" s="4" t="s">
        <v>22</v>
      </c>
      <c r="M411" s="4"/>
      <c r="N411" s="4" t="s">
        <v>23</v>
      </c>
      <c r="O411" s="4" t="b">
        <f t="shared" ca="1" si="6"/>
        <v>0</v>
      </c>
    </row>
    <row r="412" spans="1:15" x14ac:dyDescent="0.25">
      <c r="A412" s="3" t="s">
        <v>1296</v>
      </c>
      <c r="B412" s="4" t="s">
        <v>15</v>
      </c>
      <c r="C412" s="4" t="s">
        <v>1116</v>
      </c>
      <c r="D412" s="4" t="s">
        <v>710</v>
      </c>
      <c r="E412" s="4" t="s">
        <v>75</v>
      </c>
      <c r="F412" s="4" t="s">
        <v>1297</v>
      </c>
      <c r="G412" s="4" t="s">
        <v>1297</v>
      </c>
      <c r="H412" s="4" t="s">
        <v>1170</v>
      </c>
      <c r="I412" s="5">
        <v>40878</v>
      </c>
      <c r="J412" s="5">
        <v>55153</v>
      </c>
      <c r="K412" s="4" t="s">
        <v>1171</v>
      </c>
      <c r="L412" s="4" t="s">
        <v>22</v>
      </c>
      <c r="M412" s="4"/>
      <c r="N412" s="4" t="s">
        <v>121</v>
      </c>
      <c r="O412" s="4" t="b">
        <f t="shared" ca="1" si="6"/>
        <v>1</v>
      </c>
    </row>
    <row r="413" spans="1:15" x14ac:dyDescent="0.25">
      <c r="A413" s="3" t="s">
        <v>1298</v>
      </c>
      <c r="B413" s="4" t="s">
        <v>15</v>
      </c>
      <c r="C413" s="4" t="s">
        <v>1116</v>
      </c>
      <c r="D413" s="4" t="s">
        <v>710</v>
      </c>
      <c r="E413" s="4" t="s">
        <v>75</v>
      </c>
      <c r="F413" s="4" t="s">
        <v>1299</v>
      </c>
      <c r="G413" s="4" t="s">
        <v>1299</v>
      </c>
      <c r="H413" s="4" t="s">
        <v>776</v>
      </c>
      <c r="I413" s="5">
        <v>40878</v>
      </c>
      <c r="J413" s="5">
        <v>2958465</v>
      </c>
      <c r="K413" s="4" t="s">
        <v>777</v>
      </c>
      <c r="L413" s="4" t="s">
        <v>22</v>
      </c>
      <c r="M413" s="4"/>
      <c r="N413" s="4" t="s">
        <v>23</v>
      </c>
      <c r="O413" s="4" t="b">
        <f t="shared" ca="1" si="6"/>
        <v>0</v>
      </c>
    </row>
    <row r="414" spans="1:15" x14ac:dyDescent="0.25">
      <c r="A414" s="3" t="s">
        <v>1300</v>
      </c>
      <c r="B414" s="4" t="s">
        <v>15</v>
      </c>
      <c r="C414" s="4" t="s">
        <v>1116</v>
      </c>
      <c r="D414" s="4" t="s">
        <v>710</v>
      </c>
      <c r="E414" s="4" t="s">
        <v>75</v>
      </c>
      <c r="F414" s="4" t="s">
        <v>1301</v>
      </c>
      <c r="G414" s="4" t="s">
        <v>1301</v>
      </c>
      <c r="H414" s="4" t="s">
        <v>766</v>
      </c>
      <c r="I414" s="5">
        <v>40330</v>
      </c>
      <c r="J414" s="5">
        <v>2958465</v>
      </c>
      <c r="K414" s="4" t="s">
        <v>767</v>
      </c>
      <c r="L414" s="4" t="s">
        <v>22</v>
      </c>
      <c r="M414" s="4"/>
      <c r="N414" s="4" t="s">
        <v>121</v>
      </c>
      <c r="O414" s="4" t="b">
        <f t="shared" ca="1" si="6"/>
        <v>1</v>
      </c>
    </row>
    <row r="415" spans="1:15" x14ac:dyDescent="0.25">
      <c r="A415" s="3" t="s">
        <v>1302</v>
      </c>
      <c r="B415" s="4" t="s">
        <v>15</v>
      </c>
      <c r="C415" s="4" t="s">
        <v>1116</v>
      </c>
      <c r="D415" s="4" t="s">
        <v>710</v>
      </c>
      <c r="E415" s="4" t="s">
        <v>75</v>
      </c>
      <c r="F415" s="4" t="s">
        <v>1303</v>
      </c>
      <c r="G415" s="4" t="s">
        <v>1303</v>
      </c>
      <c r="H415" s="4" t="s">
        <v>722</v>
      </c>
      <c r="I415" s="5">
        <v>40422</v>
      </c>
      <c r="J415" s="5">
        <v>2958465</v>
      </c>
      <c r="K415" s="4" t="s">
        <v>723</v>
      </c>
      <c r="L415" s="4" t="s">
        <v>22</v>
      </c>
      <c r="M415" s="4"/>
      <c r="N415" s="4" t="s">
        <v>121</v>
      </c>
      <c r="O415" s="4" t="b">
        <f t="shared" ca="1" si="6"/>
        <v>1</v>
      </c>
    </row>
    <row r="416" spans="1:15" x14ac:dyDescent="0.25">
      <c r="A416" s="3" t="s">
        <v>1304</v>
      </c>
      <c r="B416" s="4" t="s">
        <v>15</v>
      </c>
      <c r="C416" s="4" t="s">
        <v>1116</v>
      </c>
      <c r="D416" s="4" t="s">
        <v>710</v>
      </c>
      <c r="E416" s="4" t="s">
        <v>75</v>
      </c>
      <c r="F416" s="4" t="s">
        <v>1305</v>
      </c>
      <c r="G416" s="4" t="s">
        <v>1305</v>
      </c>
      <c r="H416" s="4" t="s">
        <v>1176</v>
      </c>
      <c r="I416" s="5">
        <v>41244</v>
      </c>
      <c r="J416" s="5">
        <v>2958465</v>
      </c>
      <c r="K416" s="4" t="s">
        <v>1177</v>
      </c>
      <c r="L416" s="4" t="s">
        <v>22</v>
      </c>
      <c r="M416" s="4"/>
      <c r="N416" s="4" t="s">
        <v>121</v>
      </c>
      <c r="O416" s="4" t="b">
        <f t="shared" ca="1" si="6"/>
        <v>1</v>
      </c>
    </row>
    <row r="417" spans="1:15" x14ac:dyDescent="0.25">
      <c r="A417" s="3" t="s">
        <v>1306</v>
      </c>
      <c r="B417" s="4" t="s">
        <v>15</v>
      </c>
      <c r="C417" s="4" t="s">
        <v>1116</v>
      </c>
      <c r="D417" s="4" t="s">
        <v>710</v>
      </c>
      <c r="E417" s="4" t="s">
        <v>75</v>
      </c>
      <c r="F417" s="4" t="s">
        <v>1307</v>
      </c>
      <c r="G417" s="4" t="s">
        <v>1307</v>
      </c>
      <c r="H417" s="4" t="s">
        <v>712</v>
      </c>
      <c r="I417" s="5">
        <v>42461</v>
      </c>
      <c r="J417" s="5">
        <v>2958465</v>
      </c>
      <c r="K417" s="4" t="s">
        <v>749</v>
      </c>
      <c r="L417" s="4" t="s">
        <v>22</v>
      </c>
      <c r="M417" s="4"/>
      <c r="N417" s="4" t="s">
        <v>121</v>
      </c>
      <c r="O417" s="4" t="b">
        <f t="shared" ca="1" si="6"/>
        <v>1</v>
      </c>
    </row>
    <row r="418" spans="1:15" x14ac:dyDescent="0.25">
      <c r="A418" s="3" t="s">
        <v>1308</v>
      </c>
      <c r="B418" s="4" t="s">
        <v>15</v>
      </c>
      <c r="C418" s="4" t="s">
        <v>1116</v>
      </c>
      <c r="D418" s="4" t="s">
        <v>710</v>
      </c>
      <c r="E418" s="4" t="s">
        <v>75</v>
      </c>
      <c r="F418" s="4" t="s">
        <v>1309</v>
      </c>
      <c r="G418" s="4" t="s">
        <v>1309</v>
      </c>
      <c r="H418" s="4" t="s">
        <v>1310</v>
      </c>
      <c r="I418" s="5">
        <v>42491</v>
      </c>
      <c r="J418" s="5">
        <v>2958465</v>
      </c>
      <c r="K418" s="4" t="s">
        <v>1311</v>
      </c>
      <c r="L418" s="4" t="s">
        <v>22</v>
      </c>
      <c r="M418" s="4"/>
      <c r="N418" s="4" t="s">
        <v>121</v>
      </c>
      <c r="O418" s="4" t="b">
        <f t="shared" ca="1" si="6"/>
        <v>1</v>
      </c>
    </row>
    <row r="419" spans="1:15" x14ac:dyDescent="0.25">
      <c r="A419" s="3" t="s">
        <v>1312</v>
      </c>
      <c r="B419" s="4" t="s">
        <v>15</v>
      </c>
      <c r="C419" s="4" t="s">
        <v>1116</v>
      </c>
      <c r="D419" s="4" t="s">
        <v>710</v>
      </c>
      <c r="E419" s="4" t="s">
        <v>75</v>
      </c>
      <c r="F419" s="4" t="s">
        <v>1313</v>
      </c>
      <c r="G419" s="4" t="s">
        <v>1314</v>
      </c>
      <c r="H419" s="4" t="s">
        <v>776</v>
      </c>
      <c r="I419" s="5">
        <v>42614</v>
      </c>
      <c r="J419" s="5">
        <v>43831</v>
      </c>
      <c r="K419" s="4" t="s">
        <v>777</v>
      </c>
      <c r="L419" s="4" t="s">
        <v>22</v>
      </c>
      <c r="M419" s="4"/>
      <c r="N419" s="4" t="s">
        <v>23</v>
      </c>
      <c r="O419" s="4" t="b">
        <f t="shared" ca="1" si="6"/>
        <v>0</v>
      </c>
    </row>
    <row r="420" spans="1:15" x14ac:dyDescent="0.25">
      <c r="A420" s="3" t="s">
        <v>1315</v>
      </c>
      <c r="B420" s="4" t="s">
        <v>15</v>
      </c>
      <c r="C420" s="4" t="s">
        <v>1116</v>
      </c>
      <c r="D420" s="4" t="s">
        <v>710</v>
      </c>
      <c r="E420" s="4" t="s">
        <v>75</v>
      </c>
      <c r="F420" s="4" t="s">
        <v>1316</v>
      </c>
      <c r="G420" s="4" t="s">
        <v>1316</v>
      </c>
      <c r="H420" s="4" t="s">
        <v>795</v>
      </c>
      <c r="I420" s="5">
        <v>43070</v>
      </c>
      <c r="J420" s="5">
        <v>2958465</v>
      </c>
      <c r="K420" s="4" t="s">
        <v>796</v>
      </c>
      <c r="L420" s="4" t="s">
        <v>22</v>
      </c>
      <c r="M420" s="4"/>
      <c r="N420" s="4" t="s">
        <v>121</v>
      </c>
      <c r="O420" s="4" t="b">
        <f t="shared" ca="1" si="6"/>
        <v>1</v>
      </c>
    </row>
    <row r="421" spans="1:15" x14ac:dyDescent="0.25">
      <c r="A421" s="3" t="s">
        <v>1317</v>
      </c>
      <c r="B421" s="4" t="s">
        <v>15</v>
      </c>
      <c r="C421" s="4" t="s">
        <v>1116</v>
      </c>
      <c r="D421" s="4" t="s">
        <v>710</v>
      </c>
      <c r="E421" s="4" t="s">
        <v>75</v>
      </c>
      <c r="F421" s="4" t="s">
        <v>1318</v>
      </c>
      <c r="G421" s="4" t="s">
        <v>1318</v>
      </c>
      <c r="H421" s="4" t="s">
        <v>1180</v>
      </c>
      <c r="I421" s="5">
        <v>43221</v>
      </c>
      <c r="J421" s="5">
        <v>45566</v>
      </c>
      <c r="K421" s="4" t="s">
        <v>759</v>
      </c>
      <c r="L421" s="4" t="s">
        <v>22</v>
      </c>
      <c r="M421" s="4"/>
      <c r="N421" s="4" t="s">
        <v>121</v>
      </c>
      <c r="O421" s="4" t="b">
        <f t="shared" ca="1" si="6"/>
        <v>0</v>
      </c>
    </row>
    <row r="422" spans="1:15" x14ac:dyDescent="0.25">
      <c r="A422" s="3" t="s">
        <v>1319</v>
      </c>
      <c r="B422" s="4" t="s">
        <v>15</v>
      </c>
      <c r="C422" s="4" t="s">
        <v>1116</v>
      </c>
      <c r="D422" s="4" t="s">
        <v>710</v>
      </c>
      <c r="E422" s="4" t="s">
        <v>75</v>
      </c>
      <c r="F422" s="4" t="s">
        <v>1320</v>
      </c>
      <c r="G422" s="4" t="s">
        <v>1320</v>
      </c>
      <c r="H422" s="4" t="s">
        <v>753</v>
      </c>
      <c r="I422" s="5">
        <v>43800</v>
      </c>
      <c r="J422" s="5">
        <v>2958465</v>
      </c>
      <c r="K422" s="4" t="s">
        <v>754</v>
      </c>
      <c r="L422" s="4" t="s">
        <v>22</v>
      </c>
      <c r="M422" s="4"/>
      <c r="N422" s="4" t="s">
        <v>121</v>
      </c>
      <c r="O422" s="4" t="b">
        <f t="shared" ca="1" si="6"/>
        <v>1</v>
      </c>
    </row>
    <row r="423" spans="1:15" x14ac:dyDescent="0.25">
      <c r="A423" s="3" t="s">
        <v>1321</v>
      </c>
      <c r="B423" s="4" t="s">
        <v>15</v>
      </c>
      <c r="C423" s="4" t="s">
        <v>1116</v>
      </c>
      <c r="D423" s="4" t="s">
        <v>710</v>
      </c>
      <c r="E423" s="4" t="s">
        <v>75</v>
      </c>
      <c r="F423" s="4" t="s">
        <v>1322</v>
      </c>
      <c r="G423" s="4" t="s">
        <v>1322</v>
      </c>
      <c r="H423" s="4" t="s">
        <v>784</v>
      </c>
      <c r="I423" s="5">
        <v>45261</v>
      </c>
      <c r="J423" s="5">
        <v>2958465</v>
      </c>
      <c r="K423" s="4" t="s">
        <v>785</v>
      </c>
      <c r="L423" s="4" t="s">
        <v>22</v>
      </c>
      <c r="M423" s="4"/>
      <c r="N423" s="4" t="s">
        <v>121</v>
      </c>
      <c r="O423" s="4" t="b">
        <f t="shared" ca="1" si="6"/>
        <v>1</v>
      </c>
    </row>
    <row r="424" spans="1:15" x14ac:dyDescent="0.25">
      <c r="A424" s="3" t="s">
        <v>1323</v>
      </c>
      <c r="B424" s="4" t="s">
        <v>15</v>
      </c>
      <c r="C424" s="4" t="s">
        <v>1116</v>
      </c>
      <c r="D424" s="4" t="s">
        <v>47</v>
      </c>
      <c r="E424" s="4" t="s">
        <v>75</v>
      </c>
      <c r="F424" s="4" t="s">
        <v>1324</v>
      </c>
      <c r="G424" s="4" t="s">
        <v>1325</v>
      </c>
      <c r="H424" s="4" t="s">
        <v>900</v>
      </c>
      <c r="I424" s="5">
        <v>41487</v>
      </c>
      <c r="J424" s="5">
        <v>41640</v>
      </c>
      <c r="K424" s="4" t="s">
        <v>901</v>
      </c>
      <c r="L424" s="4" t="s">
        <v>22</v>
      </c>
      <c r="M424" s="4"/>
      <c r="N424" s="4" t="s">
        <v>23</v>
      </c>
      <c r="O424" s="4" t="b">
        <f t="shared" ca="1" si="6"/>
        <v>0</v>
      </c>
    </row>
    <row r="425" spans="1:15" x14ac:dyDescent="0.25">
      <c r="A425" s="3" t="s">
        <v>1326</v>
      </c>
      <c r="B425" s="4" t="s">
        <v>15</v>
      </c>
      <c r="C425" s="4" t="s">
        <v>1116</v>
      </c>
      <c r="D425" s="4" t="s">
        <v>1039</v>
      </c>
      <c r="E425" s="4" t="s">
        <v>75</v>
      </c>
      <c r="F425" s="4" t="s">
        <v>1327</v>
      </c>
      <c r="G425" s="4" t="s">
        <v>1327</v>
      </c>
      <c r="H425" s="4" t="s">
        <v>1042</v>
      </c>
      <c r="I425" s="5">
        <v>39783</v>
      </c>
      <c r="J425" s="5">
        <v>55153</v>
      </c>
      <c r="K425" s="4" t="s">
        <v>1043</v>
      </c>
      <c r="L425" s="4" t="s">
        <v>22</v>
      </c>
      <c r="M425" s="4"/>
      <c r="N425" s="4" t="s">
        <v>121</v>
      </c>
      <c r="O425" s="4" t="b">
        <f t="shared" ca="1" si="6"/>
        <v>1</v>
      </c>
    </row>
    <row r="426" spans="1:15" x14ac:dyDescent="0.25">
      <c r="A426" s="3" t="s">
        <v>1328</v>
      </c>
      <c r="B426" s="4" t="s">
        <v>15</v>
      </c>
      <c r="C426" s="4" t="s">
        <v>1116</v>
      </c>
      <c r="D426" s="4" t="s">
        <v>1039</v>
      </c>
      <c r="E426" s="4" t="s">
        <v>75</v>
      </c>
      <c r="F426" s="4" t="s">
        <v>1329</v>
      </c>
      <c r="G426" s="4" t="s">
        <v>1329</v>
      </c>
      <c r="H426" s="4" t="s">
        <v>40</v>
      </c>
      <c r="I426" s="5">
        <v>42705</v>
      </c>
      <c r="J426" s="5">
        <v>2958465</v>
      </c>
      <c r="K426" s="4" t="s">
        <v>1242</v>
      </c>
      <c r="L426" s="4" t="s">
        <v>22</v>
      </c>
      <c r="M426" s="4"/>
      <c r="N426" s="4" t="s">
        <v>23</v>
      </c>
      <c r="O426" s="4" t="b">
        <f t="shared" ca="1" si="6"/>
        <v>0</v>
      </c>
    </row>
    <row r="427" spans="1:15" x14ac:dyDescent="0.25">
      <c r="A427" s="3" t="s">
        <v>1330</v>
      </c>
      <c r="B427" s="4" t="s">
        <v>15</v>
      </c>
      <c r="C427" s="4" t="s">
        <v>1116</v>
      </c>
      <c r="D427" s="4" t="s">
        <v>1039</v>
      </c>
      <c r="E427" s="4" t="s">
        <v>75</v>
      </c>
      <c r="F427" s="4" t="s">
        <v>1331</v>
      </c>
      <c r="G427" s="4" t="s">
        <v>1331</v>
      </c>
      <c r="H427" s="4" t="s">
        <v>1332</v>
      </c>
      <c r="I427" s="5">
        <v>40756</v>
      </c>
      <c r="J427" s="5">
        <v>42369</v>
      </c>
      <c r="K427" s="4" t="s">
        <v>1043</v>
      </c>
      <c r="L427" s="4" t="s">
        <v>22</v>
      </c>
      <c r="M427" s="4"/>
      <c r="N427" s="4" t="s">
        <v>23</v>
      </c>
      <c r="O427" s="4" t="b">
        <f t="shared" ca="1" si="6"/>
        <v>0</v>
      </c>
    </row>
    <row r="428" spans="1:15" x14ac:dyDescent="0.25">
      <c r="A428" s="3" t="s">
        <v>1333</v>
      </c>
      <c r="B428" s="4" t="s">
        <v>15</v>
      </c>
      <c r="C428" s="4" t="s">
        <v>1334</v>
      </c>
      <c r="D428" s="4" t="s">
        <v>38</v>
      </c>
      <c r="E428" s="4" t="s">
        <v>91</v>
      </c>
      <c r="F428" s="4" t="s">
        <v>655</v>
      </c>
      <c r="G428" s="4" t="s">
        <v>59</v>
      </c>
      <c r="H428" s="4" t="s">
        <v>188</v>
      </c>
      <c r="I428" s="5">
        <v>43831</v>
      </c>
      <c r="J428" s="5">
        <v>43831</v>
      </c>
      <c r="K428" s="4" t="s">
        <v>189</v>
      </c>
      <c r="L428" s="4" t="s">
        <v>22</v>
      </c>
      <c r="M428" s="4"/>
      <c r="N428" s="4" t="s">
        <v>23</v>
      </c>
      <c r="O428" s="4" t="b">
        <f t="shared" ca="1" si="6"/>
        <v>0</v>
      </c>
    </row>
    <row r="429" spans="1:15" x14ac:dyDescent="0.25">
      <c r="A429" s="3" t="s">
        <v>1335</v>
      </c>
      <c r="B429" s="4" t="s">
        <v>15</v>
      </c>
      <c r="C429" s="4" t="s">
        <v>1334</v>
      </c>
      <c r="D429" s="4" t="s">
        <v>47</v>
      </c>
      <c r="E429" s="4" t="s">
        <v>1336</v>
      </c>
      <c r="F429" s="4" t="s">
        <v>1337</v>
      </c>
      <c r="G429" s="4" t="s">
        <v>1338</v>
      </c>
      <c r="H429" s="4" t="s">
        <v>1339</v>
      </c>
      <c r="I429" s="5">
        <v>37257</v>
      </c>
      <c r="J429" s="5">
        <v>42947</v>
      </c>
      <c r="K429" s="4" t="s">
        <v>1340</v>
      </c>
      <c r="L429" s="4" t="s">
        <v>22</v>
      </c>
      <c r="M429" s="4" t="s">
        <v>1341</v>
      </c>
      <c r="N429" s="4" t="s">
        <v>23</v>
      </c>
      <c r="O429" s="4" t="b">
        <f t="shared" ca="1" si="6"/>
        <v>0</v>
      </c>
    </row>
    <row r="430" spans="1:15" x14ac:dyDescent="0.25">
      <c r="A430" s="3" t="s">
        <v>1342</v>
      </c>
      <c r="B430" s="4" t="s">
        <v>99</v>
      </c>
      <c r="C430" s="4" t="s">
        <v>1334</v>
      </c>
      <c r="D430" s="4" t="s">
        <v>47</v>
      </c>
      <c r="E430" s="4" t="s">
        <v>1336</v>
      </c>
      <c r="F430" s="4" t="s">
        <v>1343</v>
      </c>
      <c r="G430" s="4" t="s">
        <v>1344</v>
      </c>
      <c r="H430" s="4" t="s">
        <v>1345</v>
      </c>
      <c r="I430" s="5">
        <v>39873</v>
      </c>
      <c r="J430" s="5">
        <v>40908</v>
      </c>
      <c r="K430" s="4" t="s">
        <v>1346</v>
      </c>
      <c r="L430" s="4" t="s">
        <v>22</v>
      </c>
      <c r="M430" s="4"/>
      <c r="N430" s="4" t="s">
        <v>23</v>
      </c>
      <c r="O430" s="4" t="b">
        <f t="shared" ca="1" si="6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3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SB70-17,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SB70_17</vt:lpstr>
      <vt:lpstr>SB70_17!Druckbereich</vt:lpstr>
      <vt:lpstr>SB70_17!Drucktitel</vt:lpstr>
      <vt:lpstr>SB70_17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2024-12-18T08:11:55Z</dcterms:created>
  <dcterms:modified xsi:type="dcterms:W3CDTF">2024-12-18T08:12:00Z</dcterms:modified>
</cp:coreProperties>
</file>