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9" sheetId="1" r:id="rId1"/>
  </sheets>
  <definedNames>
    <definedName name="_xlnm._FilterDatabase" localSheetId="0" hidden="1">SB70_19!$A$1:$O$1</definedName>
    <definedName name="_xlnm.Print_Area" localSheetId="0">SB70_19!$A$1:$N$218</definedName>
    <definedName name="_xlnm.Print_Titles" localSheetId="0">SB70_19!$1:$1</definedName>
    <definedName name="SB70_19">SB70_19!$A$1:$N$218</definedName>
  </definedNames>
  <calcPr calcId="162913"/>
</workbook>
</file>

<file path=xl/calcChain.xml><?xml version="1.0" encoding="utf-8"?>
<calcChain xmlns="http://schemas.openxmlformats.org/spreadsheetml/2006/main">
  <c r="O218" i="1" l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<sst xmlns="http://schemas.openxmlformats.org/spreadsheetml/2006/main" count="2403" uniqueCount="647">
  <si>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</si>
  <si>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</si>
  <si>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</si>
  <si>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</si>
  <si>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</si>
  <si>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</si>
  <si>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</si>
  <si>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</si>
  <si>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</si>
  <si>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</si>
  <si>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</si>
  <si>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</si>
  <si>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</si>
  <si>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</si>
  <si>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31504006</t>
  </si>
  <si>
    <t>NEIN</t>
  </si>
  <si>
    <t>DriMi (EU)</t>
  </si>
  <si>
    <t>IAW</t>
  </si>
  <si>
    <t>EU</t>
  </si>
  <si>
    <t>MYPLACE RTD</t>
  </si>
  <si>
    <t>Tholen,Jochen</t>
  </si>
  <si>
    <t>25040001</t>
  </si>
  <si>
    <t>70-19</t>
  </si>
  <si>
    <t>GESPERRT</t>
  </si>
  <si>
    <t>31504007</t>
  </si>
  <si>
    <t>MYPLACE Other</t>
  </si>
  <si>
    <t>31504008</t>
  </si>
  <si>
    <t>MYPLACE Management</t>
  </si>
  <si>
    <t>31504009</t>
  </si>
  <si>
    <t>MYWEB Management</t>
  </si>
  <si>
    <t>31504010</t>
  </si>
  <si>
    <t>MYWEB Support</t>
  </si>
  <si>
    <t>31504011</t>
  </si>
  <si>
    <t>SAHWA Other</t>
  </si>
  <si>
    <t>31504012</t>
  </si>
  <si>
    <t>SAHWA Management</t>
  </si>
  <si>
    <t>31504013</t>
  </si>
  <si>
    <t>SAHWA RTD</t>
  </si>
  <si>
    <t>40000394</t>
  </si>
  <si>
    <t>DriMi</t>
  </si>
  <si>
    <t>Zentralverw. / Uni allg.</t>
  </si>
  <si>
    <t>Land Bremen</t>
  </si>
  <si>
    <t>KUS 2013</t>
  </si>
  <si>
    <t>KUS Schülerprojekte 2013</t>
  </si>
  <si>
    <t>Gründl,Gisela</t>
  </si>
  <si>
    <t>90000001</t>
  </si>
  <si>
    <t>40000420</t>
  </si>
  <si>
    <t>KUS 2014-2016</t>
  </si>
  <si>
    <t>KUS Schülerprojekte 2014-2016</t>
  </si>
  <si>
    <t>40101207</t>
  </si>
  <si>
    <t>Fachbereich 01</t>
  </si>
  <si>
    <t>PReserve</t>
  </si>
  <si>
    <t>Orlik,Bernd</t>
  </si>
  <si>
    <t>20112153</t>
  </si>
  <si>
    <t>40101290</t>
  </si>
  <si>
    <t>Bund: BM f. Bildung u. Forschung</t>
  </si>
  <si>
    <t>Bergkette</t>
  </si>
  <si>
    <t>40101358</t>
  </si>
  <si>
    <t>DAAD</t>
  </si>
  <si>
    <t>oA_PRIME-Rianna</t>
  </si>
  <si>
    <t>oA_PRIME-Carmela Rianna</t>
  </si>
  <si>
    <t>Radmacher,Manfred</t>
  </si>
  <si>
    <t>20111173</t>
  </si>
  <si>
    <t>40200559</t>
  </si>
  <si>
    <t>Fachbereich 02</t>
  </si>
  <si>
    <t>DFG</t>
  </si>
  <si>
    <t>Undaria DFG</t>
  </si>
  <si>
    <t>Bischof,Kai</t>
  </si>
  <si>
    <t>20211551</t>
  </si>
  <si>
    <t>40200560</t>
  </si>
  <si>
    <t>Sonstige</t>
  </si>
  <si>
    <t>Undaria CDZ</t>
  </si>
  <si>
    <t>40200591</t>
  </si>
  <si>
    <t>SINVA</t>
  </si>
  <si>
    <t>40200595</t>
  </si>
  <si>
    <t>MARES-Trans</t>
  </si>
  <si>
    <t>40200658</t>
  </si>
  <si>
    <t>Beugungsexp. 3. FA</t>
  </si>
  <si>
    <t>Beugungsexp.-Quantenkristallogr. 3. FA</t>
  </si>
  <si>
    <t>Grabowsky,Simon</t>
  </si>
  <si>
    <t>20212421</t>
  </si>
  <si>
    <t>40200706</t>
  </si>
  <si>
    <t>Stiftungen</t>
  </si>
  <si>
    <t>Zuckertang</t>
  </si>
  <si>
    <t>40200710</t>
  </si>
  <si>
    <t>JA</t>
  </si>
  <si>
    <t>MARES-Trans AWI</t>
  </si>
  <si>
    <t>40301184</t>
  </si>
  <si>
    <t>Fachbereich 03</t>
  </si>
  <si>
    <t>SEE</t>
  </si>
  <si>
    <t>Koschke,Rainer</t>
  </si>
  <si>
    <t>20313371</t>
  </si>
  <si>
    <t>FREI</t>
  </si>
  <si>
    <t>45020033</t>
  </si>
  <si>
    <t>ZMML</t>
  </si>
  <si>
    <t>IntEL4CoRo</t>
  </si>
  <si>
    <t>IntEL4CoRo - Ogurol</t>
  </si>
  <si>
    <t>Ogurol,Yildiray</t>
  </si>
  <si>
    <t>25020001</t>
  </si>
  <si>
    <t>45020035</t>
  </si>
  <si>
    <t>SaKo ZMML oS</t>
  </si>
  <si>
    <t>Sammelkto. ZMML oS</t>
  </si>
  <si>
    <t>45040147</t>
  </si>
  <si>
    <t>Dualisierte BFs</t>
  </si>
  <si>
    <t>Dualisierte Berufsfachschule</t>
  </si>
  <si>
    <t>Hammer,Gerlinde</t>
  </si>
  <si>
    <t>45040151</t>
  </si>
  <si>
    <t>Ganztägiges Lernen</t>
  </si>
  <si>
    <t>Ganztägiges Lernen in Grundschulen</t>
  </si>
  <si>
    <t>Prigge,Rolf</t>
  </si>
  <si>
    <t>45040155</t>
  </si>
  <si>
    <t>Gewerbliche Wirtschaft</t>
  </si>
  <si>
    <t>Bioenergie III</t>
  </si>
  <si>
    <t>Prozessbegleitende Evaluation</t>
  </si>
  <si>
    <t>Nischwitz,Guido</t>
  </si>
  <si>
    <t>45040159</t>
  </si>
  <si>
    <t>Regionalplan</t>
  </si>
  <si>
    <t>Kooperativer Regionalplan</t>
  </si>
  <si>
    <t>45040161</t>
  </si>
  <si>
    <t>LuRa-Azubi</t>
  </si>
  <si>
    <t>Medjedovic,Irena</t>
  </si>
  <si>
    <t>45040162</t>
  </si>
  <si>
    <t>Promotion Benzler</t>
  </si>
  <si>
    <t>Warsewa,Günter</t>
  </si>
  <si>
    <t>45040163</t>
  </si>
  <si>
    <t>Mindestlöhne</t>
  </si>
  <si>
    <t>Mindestlöhne im Ländervergleich</t>
  </si>
  <si>
    <t>Dingeldey,Irene</t>
  </si>
  <si>
    <t>45040164</t>
  </si>
  <si>
    <t>BAG-Tagung 2014</t>
  </si>
  <si>
    <t>45040165</t>
  </si>
  <si>
    <t>UBFa 2</t>
  </si>
  <si>
    <t>Umstrukturierung Berufsfachschulen II</t>
  </si>
  <si>
    <t>Rupprecht,Elisabeth</t>
  </si>
  <si>
    <t>45040166</t>
  </si>
  <si>
    <t>NEGOTIATE</t>
  </si>
  <si>
    <t>45040167</t>
  </si>
  <si>
    <t>EVA SPA</t>
  </si>
  <si>
    <t>Evaluation Sozialpädag. Assistenz</t>
  </si>
  <si>
    <t>45040168</t>
  </si>
  <si>
    <t>Tagungen / Workshops</t>
  </si>
  <si>
    <t>Summer school 2015</t>
  </si>
  <si>
    <t>Summer school 2015 - TG</t>
  </si>
  <si>
    <t>45040169</t>
  </si>
  <si>
    <t>MultiReGo</t>
  </si>
  <si>
    <t>Multilevel-Regional-Governance</t>
  </si>
  <si>
    <t>45040170</t>
  </si>
  <si>
    <t>Arbeitsbeziehungen</t>
  </si>
  <si>
    <t>Arbeitsbeziehungen in Deutschland</t>
  </si>
  <si>
    <t>45040171</t>
  </si>
  <si>
    <t>NaGUT</t>
  </si>
  <si>
    <t>NaGUT - Becke</t>
  </si>
  <si>
    <t>Becke,Guido</t>
  </si>
  <si>
    <t>45040172</t>
  </si>
  <si>
    <t>BremEA</t>
  </si>
  <si>
    <t>Bremer Erwerbstätigkeitsatlas</t>
  </si>
  <si>
    <t>45040173</t>
  </si>
  <si>
    <t>SaKo IAW oS</t>
  </si>
  <si>
    <t>Sammelkto. IAW oS</t>
  </si>
  <si>
    <t>45040174</t>
  </si>
  <si>
    <t>AUF</t>
  </si>
  <si>
    <t>Evalutaion AUF</t>
  </si>
  <si>
    <t>Heinemann,André</t>
  </si>
  <si>
    <t>45040175</t>
  </si>
  <si>
    <t>KoLeGe</t>
  </si>
  <si>
    <t>Bleses,Peter</t>
  </si>
  <si>
    <t>45040176</t>
  </si>
  <si>
    <t>SaKo IAW mS</t>
  </si>
  <si>
    <t>Sammelkto. IAW mS</t>
  </si>
  <si>
    <t>45040177</t>
  </si>
  <si>
    <t>Bremer Kreuz</t>
  </si>
  <si>
    <t>Machbarkeitsstudie Bremer Kreuz</t>
  </si>
  <si>
    <t>45040178</t>
  </si>
  <si>
    <t>Personalbemessung</t>
  </si>
  <si>
    <t>Personalbemessung - Becke</t>
  </si>
  <si>
    <t>45040179</t>
  </si>
  <si>
    <t>Tiefseebergbau</t>
  </si>
  <si>
    <t>Innovationscluster Tiefseebergbau</t>
  </si>
  <si>
    <t>Schneider,Tina</t>
  </si>
  <si>
    <t>45040180</t>
  </si>
  <si>
    <t>ECDP</t>
  </si>
  <si>
    <t>Busse,Britta</t>
  </si>
  <si>
    <t>45040181</t>
  </si>
  <si>
    <t>FlexiGesA</t>
  </si>
  <si>
    <t>45040182</t>
  </si>
  <si>
    <t>Länder</t>
  </si>
  <si>
    <t>MoRo_Netzwerk ArD</t>
  </si>
  <si>
    <t>MoRo_Netzwerk Daseinsvorsorge ArD</t>
  </si>
  <si>
    <t>45040183</t>
  </si>
  <si>
    <t>Wohnsituation Stud</t>
  </si>
  <si>
    <t>Wohnsituation von Studierenden in HB</t>
  </si>
  <si>
    <t>45040184</t>
  </si>
  <si>
    <t>TraCS3</t>
  </si>
  <si>
    <t>45040185</t>
  </si>
  <si>
    <t>EFA</t>
  </si>
  <si>
    <t>45040186</t>
  </si>
  <si>
    <t>Studie Bremer Kreuz</t>
  </si>
  <si>
    <t>Machbarkeitsstudie - Bremer Kreuz</t>
  </si>
  <si>
    <t>45040187</t>
  </si>
  <si>
    <t>PFAU-Evaluation</t>
  </si>
  <si>
    <t>45040188</t>
  </si>
  <si>
    <t>FGZ-T02 Warsewa</t>
  </si>
  <si>
    <t>45040189</t>
  </si>
  <si>
    <t>WIR! -INA-Handwerk</t>
  </si>
  <si>
    <t>45040190</t>
  </si>
  <si>
    <t>MoRo 2</t>
  </si>
  <si>
    <t>45040191</t>
  </si>
  <si>
    <t>Arbeitsrechtsreform</t>
  </si>
  <si>
    <t>Arbeitsrechtsreformen</t>
  </si>
  <si>
    <t>45040192</t>
  </si>
  <si>
    <t>SOHA _iaw</t>
  </si>
  <si>
    <t>45040193</t>
  </si>
  <si>
    <t>Student. Wohnen 2021</t>
  </si>
  <si>
    <t>Studentisches Wohnen 2021</t>
  </si>
  <si>
    <t>45040194</t>
  </si>
  <si>
    <t>Paradoxien</t>
  </si>
  <si>
    <t>45040195</t>
  </si>
  <si>
    <t>WiTraDis</t>
  </si>
  <si>
    <t>45040196</t>
  </si>
  <si>
    <t>Evaluation AUF</t>
  </si>
  <si>
    <t>Evaluation AUF 2016-2021</t>
  </si>
  <si>
    <t>45040197</t>
  </si>
  <si>
    <t>Arbeitsausbeutung</t>
  </si>
  <si>
    <t>Schwere Arbeitsausbeutung</t>
  </si>
  <si>
    <t>45040198</t>
  </si>
  <si>
    <t>NeoPfleA</t>
  </si>
  <si>
    <t>Die neue Pflegeausbildung: Beruflichkeit</t>
  </si>
  <si>
    <t>45040199</t>
  </si>
  <si>
    <t>Gesundheitssrisiken</t>
  </si>
  <si>
    <t>Psychosoziale Gesundheitssrisiken</t>
  </si>
  <si>
    <t>45040200</t>
  </si>
  <si>
    <t>We make transition</t>
  </si>
  <si>
    <t>45040201</t>
  </si>
  <si>
    <t>RessourcE iaw_k</t>
  </si>
  <si>
    <t>45040202</t>
  </si>
  <si>
    <t>RessourcE iaw_G</t>
  </si>
  <si>
    <t>45040203</t>
  </si>
  <si>
    <t>RessourcE iaw_R</t>
  </si>
  <si>
    <t>45040204</t>
  </si>
  <si>
    <t>Lebenszyklen II</t>
  </si>
  <si>
    <t>45040205</t>
  </si>
  <si>
    <t>KSiA</t>
  </si>
  <si>
    <t>Klimaschutz im Alltag</t>
  </si>
  <si>
    <t>45040206</t>
  </si>
  <si>
    <t>Stahlwerk kurz</t>
  </si>
  <si>
    <t>Holtrup,André</t>
  </si>
  <si>
    <t>45040207</t>
  </si>
  <si>
    <t>Bund: Sonstige</t>
  </si>
  <si>
    <t>Fachkräftesicherung</t>
  </si>
  <si>
    <t>45040208</t>
  </si>
  <si>
    <t>Hybride Arbeit</t>
  </si>
  <si>
    <t>45040209</t>
  </si>
  <si>
    <t>Klimaschutz i Alltag</t>
  </si>
  <si>
    <t>45070012</t>
  </si>
  <si>
    <t>zap</t>
  </si>
  <si>
    <t>SaKo ZAP mS</t>
  </si>
  <si>
    <t>Sammelkto. ZAP mS</t>
  </si>
  <si>
    <t>Klee,Andreas</t>
  </si>
  <si>
    <t>25070001</t>
  </si>
  <si>
    <t>45070017</t>
  </si>
  <si>
    <t>ELEF</t>
  </si>
  <si>
    <t>European Learning Environment Formats</t>
  </si>
  <si>
    <t>Haasler,Simone</t>
  </si>
  <si>
    <t>45070028</t>
  </si>
  <si>
    <t>Karrieremuster</t>
  </si>
  <si>
    <t>Karrieremuster ehem. Betr.Rat.Mitglieder</t>
  </si>
  <si>
    <t>Tietel,Erhard</t>
  </si>
  <si>
    <t>45070030</t>
  </si>
  <si>
    <t>Ausbildung BleibDran</t>
  </si>
  <si>
    <t>Meng,Frank</t>
  </si>
  <si>
    <t>45070036</t>
  </si>
  <si>
    <t>betriebliche Arbeitsbeziehungen</t>
  </si>
  <si>
    <t>45070037</t>
  </si>
  <si>
    <t>Spurwechsel</t>
  </si>
  <si>
    <t>Spurwechsel - Gestaltung von Übergängen</t>
  </si>
  <si>
    <t>Hocke,Simone</t>
  </si>
  <si>
    <t>45070038</t>
  </si>
  <si>
    <t>Berufsbegl. Studium</t>
  </si>
  <si>
    <t>Berufsbegleitendes Studium in Bremen</t>
  </si>
  <si>
    <t>Heibült,Jessica</t>
  </si>
  <si>
    <t>45070039</t>
  </si>
  <si>
    <t>Bleib Dran</t>
  </si>
  <si>
    <t>Ausbildung Bleib Dran</t>
  </si>
  <si>
    <t>45070040</t>
  </si>
  <si>
    <t>Entgrenzung</t>
  </si>
  <si>
    <t>Entgrenzung von Arbeit</t>
  </si>
  <si>
    <t>45070041</t>
  </si>
  <si>
    <t>Bleib Dran 2016</t>
  </si>
  <si>
    <t>Ausbildung - Bleib Dran 2016</t>
  </si>
  <si>
    <t>45070042</t>
  </si>
  <si>
    <t>EffectVPL</t>
  </si>
  <si>
    <t>Anslinger,Eva</t>
  </si>
  <si>
    <t>45070043</t>
  </si>
  <si>
    <t>Bleib Dran 2017-2019</t>
  </si>
  <si>
    <t>Ausbildung Bleib Dran 2017-2019</t>
  </si>
  <si>
    <t>45070044</t>
  </si>
  <si>
    <t>Politische Bildung</t>
  </si>
  <si>
    <t>Politische Bildung für Geflüchtete</t>
  </si>
  <si>
    <t>45070045</t>
  </si>
  <si>
    <t>RESet</t>
  </si>
  <si>
    <t>RESet - Resonanzräume</t>
  </si>
  <si>
    <t>45070046</t>
  </si>
  <si>
    <t>Appsolut kompetent!</t>
  </si>
  <si>
    <t>Appsolut kompetent! - Preisgeld</t>
  </si>
  <si>
    <t>Gantenberg,Julia</t>
  </si>
  <si>
    <t>45070047</t>
  </si>
  <si>
    <t>Vertrauensleute</t>
  </si>
  <si>
    <t>Vertrauensleute und Beteiligung</t>
  </si>
  <si>
    <t>45070048</t>
  </si>
  <si>
    <t>Bleib Dran 2019-2023</t>
  </si>
  <si>
    <t>Ausbildung - Bleib Dran 2019-2023</t>
  </si>
  <si>
    <t>45070049</t>
  </si>
  <si>
    <t>WB Master Partiz. A.</t>
  </si>
  <si>
    <t>WB Master Partiz. Arbeitsgestaltung</t>
  </si>
  <si>
    <t>45070050</t>
  </si>
  <si>
    <t>GunA</t>
  </si>
  <si>
    <t>Geschlechteruntypische Ausbildung-GunA</t>
  </si>
  <si>
    <t>45070051</t>
  </si>
  <si>
    <t>FGZ-T01-1 Klee</t>
  </si>
  <si>
    <t>45070052</t>
  </si>
  <si>
    <t>45070053</t>
  </si>
  <si>
    <t>SOHA</t>
  </si>
  <si>
    <t>Gies,Philipp</t>
  </si>
  <si>
    <t>45070054</t>
  </si>
  <si>
    <t>GINGER</t>
  </si>
  <si>
    <t>Gemeinsam Gesellschaft erforschen</t>
  </si>
  <si>
    <t>45070055</t>
  </si>
  <si>
    <t>Bedarfsanalyse</t>
  </si>
  <si>
    <t>45070056</t>
  </si>
  <si>
    <t>FGZ Gevis_zap</t>
  </si>
  <si>
    <t>FGZ Gevis_zap Transferprojekt</t>
  </si>
  <si>
    <t>45070057</t>
  </si>
  <si>
    <t>MABO_ HBS</t>
  </si>
  <si>
    <t>45070058</t>
  </si>
  <si>
    <t>Bleib Dran 2024-2028</t>
  </si>
  <si>
    <t>Ausbildung - Bleib Dran 2024-2028</t>
  </si>
  <si>
    <t>45110001</t>
  </si>
  <si>
    <t>AfW</t>
  </si>
  <si>
    <t>SaKo AfW mS</t>
  </si>
  <si>
    <t>Sammelkto. AfW mS</t>
  </si>
  <si>
    <t>Boxler,Petra</t>
  </si>
  <si>
    <t>25110001</t>
  </si>
  <si>
    <t>45110003</t>
  </si>
  <si>
    <t>SGB UEN 2013</t>
  </si>
  <si>
    <t>SGB Umwelt, Energie, Nachhaltigkeit 2013</t>
  </si>
  <si>
    <t>45110004</t>
  </si>
  <si>
    <t>WB MA Inkl.Pädagogik</t>
  </si>
  <si>
    <t>WB Masterstudiengang Inklusive Pädagogik</t>
  </si>
  <si>
    <t>45110005</t>
  </si>
  <si>
    <t>Digitale Medien 2013</t>
  </si>
  <si>
    <t>Entwicklerin Digitale Medien SGB DM 2013</t>
  </si>
  <si>
    <t>45110006</t>
  </si>
  <si>
    <t>U3 Sindelfingen</t>
  </si>
  <si>
    <t>45110007</t>
  </si>
  <si>
    <t>eContent</t>
  </si>
  <si>
    <t>SuK Uni Bremen eContent</t>
  </si>
  <si>
    <t>45110008</t>
  </si>
  <si>
    <t>SWE MIG</t>
  </si>
  <si>
    <t>SuK Uni Bremen SWE MIG</t>
  </si>
  <si>
    <t>45110009</t>
  </si>
  <si>
    <t>DM-Anw</t>
  </si>
  <si>
    <t>SuK Uni Bremen DM-Anw</t>
  </si>
  <si>
    <t>45110010</t>
  </si>
  <si>
    <t>ModRob - AfW</t>
  </si>
  <si>
    <t>45110011</t>
  </si>
  <si>
    <t>SGB UEN 2014</t>
  </si>
  <si>
    <t>SGB Umwelt, Energie, Nachhaltigkeit 2014</t>
  </si>
  <si>
    <t>45110012</t>
  </si>
  <si>
    <t>Sponsoring AfWB</t>
  </si>
  <si>
    <t>Sponsoring Akademie für Weiterbildung</t>
  </si>
  <si>
    <t>45110013</t>
  </si>
  <si>
    <t>konstruktiv</t>
  </si>
  <si>
    <t>45110014</t>
  </si>
  <si>
    <t>IQ Bremen TP 9</t>
  </si>
  <si>
    <t>IQ Netzwerk Bremen TP 9</t>
  </si>
  <si>
    <t>45110015</t>
  </si>
  <si>
    <t>SGB SWE MIG 2015</t>
  </si>
  <si>
    <t>SGB Softwareentwicklg.-Engineering 2015</t>
  </si>
  <si>
    <t>45110016</t>
  </si>
  <si>
    <t>SGB UEN 2015</t>
  </si>
  <si>
    <t>SGB Umwelt- und Energiemanagement 2015</t>
  </si>
  <si>
    <t>45110017</t>
  </si>
  <si>
    <t>EMMA - Boxler</t>
  </si>
  <si>
    <t>berufsbegl. MA - Entscheidungsmanagement</t>
  </si>
  <si>
    <t>45110018</t>
  </si>
  <si>
    <t>SGB DM 2015</t>
  </si>
  <si>
    <t>Anwendungsentwicklung f. Digitale Medien</t>
  </si>
  <si>
    <t>45110019</t>
  </si>
  <si>
    <t>SGB SWE 2016</t>
  </si>
  <si>
    <t>SGB Softwareentwicklg.- Engineering 2016</t>
  </si>
  <si>
    <t>45110020</t>
  </si>
  <si>
    <t>Uni - Schule 2017</t>
  </si>
  <si>
    <t>Universität-Schule-Schülerprojekte 2017</t>
  </si>
  <si>
    <t>45110021</t>
  </si>
  <si>
    <t>DAF 1</t>
  </si>
  <si>
    <t>Weiterbildung: Deutsch als Fremdsprache</t>
  </si>
  <si>
    <t>45110022</t>
  </si>
  <si>
    <t>matelier 2017</t>
  </si>
  <si>
    <t>45110023</t>
  </si>
  <si>
    <t>SGB UEN 2017</t>
  </si>
  <si>
    <t>SGB Umwelt - Energie-Nachhaltigkeit 2017</t>
  </si>
  <si>
    <t>45110024</t>
  </si>
  <si>
    <t>Riegel-Fachpreis</t>
  </si>
  <si>
    <t>Wettbewerb Dr. Hans Riegel-Fachpreise</t>
  </si>
  <si>
    <t>45110025</t>
  </si>
  <si>
    <t>DAF 2</t>
  </si>
  <si>
    <t>Weiterbildung - Deutsch als Fremdsprache</t>
  </si>
  <si>
    <t>45110026</t>
  </si>
  <si>
    <t>konstruktiv 2</t>
  </si>
  <si>
    <t>45110027</t>
  </si>
  <si>
    <t>UEN 2018-2020</t>
  </si>
  <si>
    <t>Projektentwicklung UEN 2018-2020</t>
  </si>
  <si>
    <t>45110028</t>
  </si>
  <si>
    <t>Smart Qualifiziert</t>
  </si>
  <si>
    <t>45110029</t>
  </si>
  <si>
    <t>Seiteneinstieg U</t>
  </si>
  <si>
    <t>Seiteneinstieg U _weiterf. Lehram</t>
  </si>
  <si>
    <t>45110030</t>
  </si>
  <si>
    <t>Seiteneinstieg U_2</t>
  </si>
  <si>
    <t>Seiteneinstieg U _weiterf. LA 2. Kohorte</t>
  </si>
  <si>
    <t>45110031</t>
  </si>
  <si>
    <t>Profi plus-Rudkowski</t>
  </si>
  <si>
    <t>Profi plus in Bremen-Rudkowski</t>
  </si>
  <si>
    <t>Rudkowski,Thea</t>
  </si>
  <si>
    <t>47010406</t>
  </si>
  <si>
    <t>MARUM</t>
  </si>
  <si>
    <t>Eocene Cyclostrat.</t>
  </si>
  <si>
    <t>Eocene Cyclostratigraphy</t>
  </si>
  <si>
    <t>Westerhold,Thomas</t>
  </si>
  <si>
    <t>27011201</t>
  </si>
  <si>
    <t>47010512</t>
  </si>
  <si>
    <t>EoceneCylostrat 2</t>
  </si>
  <si>
    <t>Eocene Cylostratigraphie 2</t>
  </si>
  <si>
    <t>47010574</t>
  </si>
  <si>
    <t>Benthic compilation</t>
  </si>
  <si>
    <t>47010608</t>
  </si>
  <si>
    <t>BenthComp2</t>
  </si>
  <si>
    <t>BenthComp2-Westerhold</t>
  </si>
  <si>
    <t>47020023</t>
  </si>
  <si>
    <t>SZHB</t>
  </si>
  <si>
    <t>IQ Bremen - TP 11</t>
  </si>
  <si>
    <t>IQ Bremen- Fremdsprachl. Tutorium-TP11</t>
  </si>
  <si>
    <t>Buschmann-Göbels,Astrid</t>
  </si>
  <si>
    <t>27020001</t>
  </si>
  <si>
    <t>47150001</t>
  </si>
  <si>
    <t>VAN</t>
  </si>
  <si>
    <t>Online-VA VAN</t>
  </si>
  <si>
    <t>Online VAN Klimaschutz &amp; -gerechtigkeit</t>
  </si>
  <si>
    <t>Pijetlovic,Denis</t>
  </si>
  <si>
    <t>27150001</t>
  </si>
  <si>
    <t>47150002</t>
  </si>
  <si>
    <t>ImmerNa</t>
  </si>
  <si>
    <t>47150003</t>
  </si>
  <si>
    <t>KeNoBi</t>
  </si>
  <si>
    <t>47150004</t>
  </si>
  <si>
    <t>SaKo Virt. Akad. mS</t>
  </si>
  <si>
    <t>Sammelkto. Virtuelle Akademie mS</t>
  </si>
  <si>
    <t>59000204</t>
  </si>
  <si>
    <t>Sonstige SoPro</t>
  </si>
  <si>
    <t>Sonst. SoPro</t>
  </si>
  <si>
    <t>VAN - Zertifikat</t>
  </si>
  <si>
    <t>VAN -  Zertifikat Nachhaltigkeit 24-27</t>
  </si>
  <si>
    <t>N.N.</t>
  </si>
  <si>
    <t>84030052</t>
  </si>
  <si>
    <t>DriMi-Reste</t>
  </si>
  <si>
    <t>Drittmittelreste</t>
  </si>
  <si>
    <t>Sonderkonto Koschke</t>
  </si>
  <si>
    <t>84220313</t>
  </si>
  <si>
    <t>SoKo Koschke oS</t>
  </si>
  <si>
    <t>84220317</t>
  </si>
  <si>
    <t>SoKo PK Koschke oS</t>
  </si>
  <si>
    <t>84225020</t>
  </si>
  <si>
    <t>SoKo ZMML oS</t>
  </si>
  <si>
    <t>84225040</t>
  </si>
  <si>
    <t>Soko IAW oS</t>
  </si>
  <si>
    <t>84225041</t>
  </si>
  <si>
    <t>Soko Busse oS</t>
  </si>
  <si>
    <t>84225042</t>
  </si>
  <si>
    <t>Soko Nischwitz oS</t>
  </si>
  <si>
    <t>84225043</t>
  </si>
  <si>
    <t>Soko Schneider oS</t>
  </si>
  <si>
    <t>84225044</t>
  </si>
  <si>
    <t>Soko Warsewa oS</t>
  </si>
  <si>
    <t>84225045</t>
  </si>
  <si>
    <t>Soko Dingeldey oS</t>
  </si>
  <si>
    <t>84225046</t>
  </si>
  <si>
    <t>Soko Heinemann oS</t>
  </si>
  <si>
    <t>84225047</t>
  </si>
  <si>
    <t>Soko Becke oS</t>
  </si>
  <si>
    <t>84225070</t>
  </si>
  <si>
    <t>Soko ZAP oS</t>
  </si>
  <si>
    <t>84225071</t>
  </si>
  <si>
    <t>Soko Meng oS</t>
  </si>
  <si>
    <t>84225110</t>
  </si>
  <si>
    <t>Soko Akademie oS</t>
  </si>
  <si>
    <t>84227150</t>
  </si>
  <si>
    <t>SoKo VAN oS</t>
  </si>
  <si>
    <t>84502002</t>
  </si>
  <si>
    <t>Sonderkonto ZMML</t>
  </si>
  <si>
    <t>84504000</t>
  </si>
  <si>
    <t>SoKo IAW mS</t>
  </si>
  <si>
    <t>84504002</t>
  </si>
  <si>
    <t>Sonderkonto Prigge</t>
  </si>
  <si>
    <t>3307</t>
  </si>
  <si>
    <t>84504004</t>
  </si>
  <si>
    <t>Soko Beruf + Familie</t>
  </si>
  <si>
    <t>Soko Beruf und Familie</t>
  </si>
  <si>
    <t>84504006</t>
  </si>
  <si>
    <t>SoKo Tholen</t>
  </si>
  <si>
    <t>Sonderkonto Tholen</t>
  </si>
  <si>
    <t>84504008</t>
  </si>
  <si>
    <t>SoKo Dorn/Hammer</t>
  </si>
  <si>
    <t>84504009</t>
  </si>
  <si>
    <t>SOKO Heisig</t>
  </si>
  <si>
    <t>Heisig,Ulrich</t>
  </si>
  <si>
    <t>84504011</t>
  </si>
  <si>
    <t>SoKo Warsewa</t>
  </si>
  <si>
    <t>84504013</t>
  </si>
  <si>
    <t>SoKo Nischwitz</t>
  </si>
  <si>
    <t>Sonderkonto Nischwitz</t>
  </si>
  <si>
    <t>84504014</t>
  </si>
  <si>
    <t>SoKo PK IAW</t>
  </si>
  <si>
    <t>84504016</t>
  </si>
  <si>
    <t>SoKo Wiezoreck</t>
  </si>
  <si>
    <t>SoKo Wiezoreck-Heinemann</t>
  </si>
  <si>
    <t>Wiezoreck-Heimann,Wolfgang</t>
  </si>
  <si>
    <t>84504017</t>
  </si>
  <si>
    <t>SoKo Dingeldey</t>
  </si>
  <si>
    <t>84504018</t>
  </si>
  <si>
    <t>SoKo Heinemann</t>
  </si>
  <si>
    <t>Heinemann,Andre</t>
  </si>
  <si>
    <t>84507001</t>
  </si>
  <si>
    <t>SoKo ZAP</t>
  </si>
  <si>
    <t>84507003</t>
  </si>
  <si>
    <t>SoKo Meng</t>
  </si>
  <si>
    <t>84510001</t>
  </si>
  <si>
    <t>IfW</t>
  </si>
  <si>
    <t>SoKo IfW</t>
  </si>
  <si>
    <t>Zaremba,Hans-Jürgen</t>
  </si>
  <si>
    <t>25100001</t>
  </si>
  <si>
    <t>84511001</t>
  </si>
  <si>
    <t>SoKo AfW</t>
  </si>
  <si>
    <t>84511002</t>
  </si>
  <si>
    <t>SoKo PK AfW</t>
  </si>
  <si>
    <t>84511003</t>
  </si>
  <si>
    <t>SoKo Gründl</t>
  </si>
  <si>
    <t>84550301</t>
  </si>
  <si>
    <t>PP Bund Koschke</t>
  </si>
  <si>
    <t>84555020</t>
  </si>
  <si>
    <t>PP Bund ZMML</t>
  </si>
  <si>
    <t>84555040</t>
  </si>
  <si>
    <t>PP Bund iaw</t>
  </si>
  <si>
    <t>84555041</t>
  </si>
  <si>
    <t>PP Bund Bleses</t>
  </si>
  <si>
    <t>84555042</t>
  </si>
  <si>
    <t>PP Bund Becke</t>
  </si>
  <si>
    <t>84555043</t>
  </si>
  <si>
    <t>PP Bund Warsewa</t>
  </si>
  <si>
    <t>84555044</t>
  </si>
  <si>
    <t>PP Bund Dingeldey</t>
  </si>
  <si>
    <t>84555070</t>
  </si>
  <si>
    <t>PP Bund ZAP</t>
  </si>
  <si>
    <t>84555071</t>
  </si>
  <si>
    <t>GELÖSCHT/FREI</t>
  </si>
  <si>
    <t>84555110</t>
  </si>
  <si>
    <t>PP Bund Akademie</t>
  </si>
  <si>
    <t>84770215</t>
  </si>
  <si>
    <t>PP DFG Grabowsky</t>
  </si>
  <si>
    <t>84770318</t>
  </si>
  <si>
    <t>PP DFG Koschke</t>
  </si>
  <si>
    <t>84775041</t>
  </si>
  <si>
    <t>PP DFG Seeliger</t>
  </si>
  <si>
    <t>Seeliger,Martin</t>
  </si>
  <si>
    <t>85507001</t>
  </si>
  <si>
    <t>Einr. mit eig. Einn.</t>
  </si>
  <si>
    <t>Sonstige Zweckgebundene</t>
  </si>
  <si>
    <t>Betrieblicher Wandel</t>
  </si>
  <si>
    <t>Ein-Jahres-Kurs: Betrieblicher Wandel</t>
  </si>
  <si>
    <t>85507002</t>
  </si>
  <si>
    <t>Zwei-Jahres-Kurs</t>
  </si>
  <si>
    <t>85507003</t>
  </si>
  <si>
    <t>Sonstige Kurse ZAP</t>
  </si>
  <si>
    <t>85507004</t>
  </si>
  <si>
    <t>Jahreskurs IG-Metall</t>
  </si>
  <si>
    <t>Jahreskurs IG-Metall Bremen</t>
  </si>
  <si>
    <t>85511000</t>
  </si>
  <si>
    <t>Gasthörer + Senioren</t>
  </si>
  <si>
    <t>Gasthörer und Senioren</t>
  </si>
  <si>
    <t>85511001</t>
  </si>
  <si>
    <t>Berufl. WB 1</t>
  </si>
  <si>
    <t>Berufl.WB 1 What coulor is your parachut</t>
  </si>
  <si>
    <t>85511002</t>
  </si>
  <si>
    <t>Berufl. WB 2</t>
  </si>
  <si>
    <t>Berufl.WB 2 Erwachsenenbildung</t>
  </si>
  <si>
    <t>85511003</t>
  </si>
  <si>
    <t>Berufl. WB 3</t>
  </si>
  <si>
    <t>Berufl.WB 3 Palliative Care</t>
  </si>
  <si>
    <t>85511004</t>
  </si>
  <si>
    <t>Berufl. WB 4</t>
  </si>
  <si>
    <t>Berufl.WB 4 Mediation</t>
  </si>
  <si>
    <t>85511005</t>
  </si>
  <si>
    <t>Berufl. WB 5</t>
  </si>
  <si>
    <t>Berufl. WB 5 Management und Führung</t>
  </si>
  <si>
    <t>85511006</t>
  </si>
  <si>
    <t>Berufl. WB 6</t>
  </si>
  <si>
    <t>Berufl.WB 6 Frühkindliche Bildung</t>
  </si>
  <si>
    <t>85511007</t>
  </si>
  <si>
    <t>Berufl. WB 7</t>
  </si>
  <si>
    <t>Berufl.WB 7 WSO (Nachfolger 85506010)</t>
  </si>
  <si>
    <t>85511008</t>
  </si>
  <si>
    <t>Berufl. WB 8</t>
  </si>
  <si>
    <t>Berufl. WB 8 Neuvorhaben</t>
  </si>
  <si>
    <t>85511009</t>
  </si>
  <si>
    <t>Berufl. WB 9</t>
  </si>
  <si>
    <t>Berufl. WB 9 Informationstechnik</t>
  </si>
  <si>
    <t>85511010</t>
  </si>
  <si>
    <t>SGB Log IT</t>
  </si>
  <si>
    <t>85511011</t>
  </si>
  <si>
    <t>Kinder-Uni</t>
  </si>
  <si>
    <t>85511012</t>
  </si>
  <si>
    <t>DaF 2018</t>
  </si>
  <si>
    <t>Weiterbildungskurs DAF 2018</t>
  </si>
  <si>
    <t>85511013</t>
  </si>
  <si>
    <t>MABO</t>
  </si>
  <si>
    <t>85511014</t>
  </si>
  <si>
    <t>LIFE</t>
  </si>
  <si>
    <t>85511015</t>
  </si>
  <si>
    <t>SGB SWE</t>
  </si>
  <si>
    <t>85511016</t>
  </si>
  <si>
    <t>P-UEN 2020-2022</t>
  </si>
  <si>
    <t>Projektentwicklung Umwelt - Energie - Na</t>
  </si>
  <si>
    <t>85511051</t>
  </si>
  <si>
    <t>VA für SchülerInnen</t>
  </si>
  <si>
    <t>Veranstaltungen f.Schüler u Schülerinnen</t>
  </si>
  <si>
    <t>85511061</t>
  </si>
  <si>
    <t>Fremdsprachentage</t>
  </si>
  <si>
    <t>Fortbildungen für Sprachenlehrer - TG</t>
  </si>
  <si>
    <t>85511062</t>
  </si>
  <si>
    <t>Medienfachtag - TG</t>
  </si>
  <si>
    <t>Mit Medien Schule gestalten - TG</t>
  </si>
  <si>
    <t>85511063</t>
  </si>
  <si>
    <t>MINT-Fachtag - TG</t>
  </si>
  <si>
    <t>Fortbildung für MINT-Lehrer/innen - TG</t>
  </si>
  <si>
    <t>85511064</t>
  </si>
  <si>
    <t>Lehren und Lernen</t>
  </si>
  <si>
    <t>Wie Lernen gelingt - TG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</si>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</sst>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1.5703125" bestFit="1" customWidth="1"/>
    <col min="7" max="7" width="41.28515625" bestFit="1" customWidth="1"/>
    <col min="8" max="8" width="28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646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40695</v>
      </c>
      <c r="J2" s="5">
        <v>42551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40695</v>
      </c>
      <c r="J3" s="5">
        <v>42155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20</v>
      </c>
      <c r="I4" s="5">
        <v>40695</v>
      </c>
      <c r="J4" s="5">
        <v>42155</v>
      </c>
      <c r="K4" s="4" t="s">
        <v>21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28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29</v>
      </c>
      <c r="G5" s="4" t="s">
        <v>29</v>
      </c>
      <c r="H5" s="4" t="s">
        <v>20</v>
      </c>
      <c r="I5" s="5">
        <v>41701</v>
      </c>
      <c r="J5" s="5">
        <v>42628</v>
      </c>
      <c r="K5" s="4" t="s">
        <v>21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30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31</v>
      </c>
      <c r="G6" s="4" t="s">
        <v>31</v>
      </c>
      <c r="H6" s="4" t="s">
        <v>20</v>
      </c>
      <c r="I6" s="5">
        <v>41701</v>
      </c>
      <c r="J6" s="5">
        <v>42886</v>
      </c>
      <c r="K6" s="4" t="s">
        <v>21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32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33</v>
      </c>
      <c r="H7" s="4" t="s">
        <v>20</v>
      </c>
      <c r="I7" s="5">
        <v>41640</v>
      </c>
      <c r="J7" s="5">
        <v>42825</v>
      </c>
      <c r="K7" s="4" t="s">
        <v>21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35</v>
      </c>
      <c r="G8" s="4" t="s">
        <v>35</v>
      </c>
      <c r="H8" s="4" t="s">
        <v>20</v>
      </c>
      <c r="I8" s="5">
        <v>41640</v>
      </c>
      <c r="J8" s="5">
        <v>42825</v>
      </c>
      <c r="K8" s="4" t="s">
        <v>21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36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37</v>
      </c>
      <c r="G9" s="4" t="s">
        <v>37</v>
      </c>
      <c r="H9" s="4" t="s">
        <v>20</v>
      </c>
      <c r="I9" s="5">
        <v>41640</v>
      </c>
      <c r="J9" s="5">
        <v>43100</v>
      </c>
      <c r="K9" s="4" t="s">
        <v>21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38</v>
      </c>
      <c r="B10" s="4" t="s">
        <v>15</v>
      </c>
      <c r="C10" s="4" t="s">
        <v>39</v>
      </c>
      <c r="D10" s="4" t="s">
        <v>40</v>
      </c>
      <c r="E10" s="4" t="s">
        <v>41</v>
      </c>
      <c r="F10" s="4" t="s">
        <v>42</v>
      </c>
      <c r="G10" s="4" t="s">
        <v>43</v>
      </c>
      <c r="H10" s="4" t="s">
        <v>44</v>
      </c>
      <c r="I10" s="5">
        <v>41275</v>
      </c>
      <c r="J10" s="5">
        <v>41882</v>
      </c>
      <c r="K10" s="4" t="s">
        <v>45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46</v>
      </c>
      <c r="B11" s="4" t="s">
        <v>15</v>
      </c>
      <c r="C11" s="4" t="s">
        <v>39</v>
      </c>
      <c r="D11" s="4" t="s">
        <v>40</v>
      </c>
      <c r="E11" s="4" t="s">
        <v>41</v>
      </c>
      <c r="F11" s="4" t="s">
        <v>47</v>
      </c>
      <c r="G11" s="4" t="s">
        <v>48</v>
      </c>
      <c r="H11" s="4" t="s">
        <v>44</v>
      </c>
      <c r="I11" s="5">
        <v>41640</v>
      </c>
      <c r="J11" s="5">
        <v>42947</v>
      </c>
      <c r="K11" s="4" t="s">
        <v>45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49</v>
      </c>
      <c r="B12" s="4" t="s">
        <v>15</v>
      </c>
      <c r="C12" s="4" t="s">
        <v>39</v>
      </c>
      <c r="D12" s="4" t="s">
        <v>50</v>
      </c>
      <c r="E12" s="4" t="s">
        <v>41</v>
      </c>
      <c r="F12" s="4" t="s">
        <v>51</v>
      </c>
      <c r="G12" s="4" t="s">
        <v>51</v>
      </c>
      <c r="H12" s="4" t="s">
        <v>52</v>
      </c>
      <c r="I12" s="5">
        <v>42170</v>
      </c>
      <c r="J12" s="5">
        <v>43921</v>
      </c>
      <c r="K12" s="4" t="s">
        <v>53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54</v>
      </c>
      <c r="B13" s="4" t="s">
        <v>15</v>
      </c>
      <c r="C13" s="4" t="s">
        <v>39</v>
      </c>
      <c r="D13" s="4" t="s">
        <v>50</v>
      </c>
      <c r="E13" s="4" t="s">
        <v>55</v>
      </c>
      <c r="F13" s="4" t="s">
        <v>56</v>
      </c>
      <c r="G13" s="4" t="s">
        <v>56</v>
      </c>
      <c r="H13" s="4" t="s">
        <v>52</v>
      </c>
      <c r="I13" s="5">
        <v>42826</v>
      </c>
      <c r="J13" s="5">
        <v>43921</v>
      </c>
      <c r="K13" s="4" t="s">
        <v>53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57</v>
      </c>
      <c r="B14" s="4" t="s">
        <v>15</v>
      </c>
      <c r="C14" s="4" t="s">
        <v>39</v>
      </c>
      <c r="D14" s="4" t="s">
        <v>50</v>
      </c>
      <c r="E14" s="4" t="s">
        <v>58</v>
      </c>
      <c r="F14" s="4" t="s">
        <v>59</v>
      </c>
      <c r="G14" s="4" t="s">
        <v>60</v>
      </c>
      <c r="H14" s="4" t="s">
        <v>61</v>
      </c>
      <c r="I14" s="5">
        <v>43221</v>
      </c>
      <c r="J14" s="5">
        <v>43769</v>
      </c>
      <c r="K14" s="4" t="s">
        <v>62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63</v>
      </c>
      <c r="B15" s="4" t="s">
        <v>15</v>
      </c>
      <c r="C15" s="4" t="s">
        <v>39</v>
      </c>
      <c r="D15" s="4" t="s">
        <v>64</v>
      </c>
      <c r="E15" s="4" t="s">
        <v>65</v>
      </c>
      <c r="F15" s="4" t="s">
        <v>66</v>
      </c>
      <c r="G15" s="4" t="s">
        <v>66</v>
      </c>
      <c r="H15" s="4" t="s">
        <v>67</v>
      </c>
      <c r="I15" s="5">
        <v>42552</v>
      </c>
      <c r="J15" s="5">
        <v>43890</v>
      </c>
      <c r="K15" s="4" t="s">
        <v>68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69</v>
      </c>
      <c r="B16" s="4" t="s">
        <v>15</v>
      </c>
      <c r="C16" s="4" t="s">
        <v>39</v>
      </c>
      <c r="D16" s="4" t="s">
        <v>64</v>
      </c>
      <c r="E16" s="4" t="s">
        <v>70</v>
      </c>
      <c r="F16" s="4" t="s">
        <v>71</v>
      </c>
      <c r="G16" s="4" t="s">
        <v>71</v>
      </c>
      <c r="H16" s="4" t="s">
        <v>67</v>
      </c>
      <c r="I16" s="5">
        <v>42278</v>
      </c>
      <c r="J16" s="5">
        <v>43861</v>
      </c>
      <c r="K16" s="4" t="s">
        <v>68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72</v>
      </c>
      <c r="B17" s="4" t="s">
        <v>15</v>
      </c>
      <c r="C17" s="4" t="s">
        <v>39</v>
      </c>
      <c r="D17" s="4" t="s">
        <v>64</v>
      </c>
      <c r="E17" s="4" t="s">
        <v>65</v>
      </c>
      <c r="F17" s="4" t="s">
        <v>73</v>
      </c>
      <c r="G17" s="4" t="s">
        <v>73</v>
      </c>
      <c r="H17" s="4" t="s">
        <v>67</v>
      </c>
      <c r="I17" s="5">
        <v>42644</v>
      </c>
      <c r="J17" s="5">
        <v>43921</v>
      </c>
      <c r="K17" s="4" t="s">
        <v>68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74</v>
      </c>
      <c r="B18" s="4" t="s">
        <v>15</v>
      </c>
      <c r="C18" s="4" t="s">
        <v>39</v>
      </c>
      <c r="D18" s="4" t="s">
        <v>64</v>
      </c>
      <c r="E18" s="4" t="s">
        <v>18</v>
      </c>
      <c r="F18" s="4" t="s">
        <v>75</v>
      </c>
      <c r="G18" s="4" t="s">
        <v>75</v>
      </c>
      <c r="H18" s="4" t="s">
        <v>67</v>
      </c>
      <c r="I18" s="5">
        <v>42644</v>
      </c>
      <c r="J18" s="5">
        <v>43769</v>
      </c>
      <c r="K18" s="4" t="s">
        <v>68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76</v>
      </c>
      <c r="B19" s="4" t="s">
        <v>15</v>
      </c>
      <c r="C19" s="4" t="s">
        <v>39</v>
      </c>
      <c r="D19" s="4" t="s">
        <v>64</v>
      </c>
      <c r="E19" s="4" t="s">
        <v>65</v>
      </c>
      <c r="F19" s="4" t="s">
        <v>77</v>
      </c>
      <c r="G19" s="4" t="s">
        <v>78</v>
      </c>
      <c r="H19" s="4" t="s">
        <v>79</v>
      </c>
      <c r="I19" s="5">
        <v>43344</v>
      </c>
      <c r="J19" s="5">
        <v>43982</v>
      </c>
      <c r="K19" s="4" t="s">
        <v>80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81</v>
      </c>
      <c r="B20" s="4" t="s">
        <v>15</v>
      </c>
      <c r="C20" s="4" t="s">
        <v>39</v>
      </c>
      <c r="D20" s="4" t="s">
        <v>64</v>
      </c>
      <c r="E20" s="4" t="s">
        <v>82</v>
      </c>
      <c r="F20" s="4" t="s">
        <v>83</v>
      </c>
      <c r="G20" s="4" t="s">
        <v>83</v>
      </c>
      <c r="H20" s="4" t="s">
        <v>67</v>
      </c>
      <c r="I20" s="5">
        <v>43891</v>
      </c>
      <c r="J20" s="5">
        <v>44196</v>
      </c>
      <c r="K20" s="4" t="s">
        <v>68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84</v>
      </c>
      <c r="B21" s="4" t="s">
        <v>85</v>
      </c>
      <c r="C21" s="4" t="s">
        <v>39</v>
      </c>
      <c r="D21" s="4" t="s">
        <v>64</v>
      </c>
      <c r="E21" s="4" t="s">
        <v>70</v>
      </c>
      <c r="F21" s="4" t="s">
        <v>86</v>
      </c>
      <c r="G21" s="4" t="s">
        <v>86</v>
      </c>
      <c r="H21" s="4" t="s">
        <v>67</v>
      </c>
      <c r="I21" s="5">
        <v>43831</v>
      </c>
      <c r="J21" s="5">
        <v>44135</v>
      </c>
      <c r="K21" s="4" t="s">
        <v>68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87</v>
      </c>
      <c r="B22" s="4" t="s">
        <v>15</v>
      </c>
      <c r="C22" s="4" t="s">
        <v>39</v>
      </c>
      <c r="D22" s="4" t="s">
        <v>88</v>
      </c>
      <c r="E22" s="4" t="s">
        <v>65</v>
      </c>
      <c r="F22" s="4" t="s">
        <v>89</v>
      </c>
      <c r="G22" s="4" t="s">
        <v>89</v>
      </c>
      <c r="H22" s="4" t="s">
        <v>90</v>
      </c>
      <c r="I22" s="5">
        <v>45427</v>
      </c>
      <c r="J22" s="5">
        <v>46157</v>
      </c>
      <c r="K22" s="4" t="s">
        <v>91</v>
      </c>
      <c r="L22" s="4" t="s">
        <v>22</v>
      </c>
      <c r="M22" s="4"/>
      <c r="N22" s="4" t="s">
        <v>92</v>
      </c>
      <c r="O22" s="4" t="b">
        <f t="shared" ca="1" si="0"/>
        <v>1</v>
      </c>
    </row>
    <row r="23" spans="1:15" x14ac:dyDescent="0.25">
      <c r="A23" s="3" t="s">
        <v>93</v>
      </c>
      <c r="B23" s="4" t="s">
        <v>15</v>
      </c>
      <c r="C23" s="4" t="s">
        <v>39</v>
      </c>
      <c r="D23" s="4" t="s">
        <v>94</v>
      </c>
      <c r="E23" s="4" t="s">
        <v>55</v>
      </c>
      <c r="F23" s="4" t="s">
        <v>95</v>
      </c>
      <c r="G23" s="4" t="s">
        <v>96</v>
      </c>
      <c r="H23" s="4" t="s">
        <v>97</v>
      </c>
      <c r="I23" s="5">
        <v>44531</v>
      </c>
      <c r="J23" s="5">
        <v>45808</v>
      </c>
      <c r="K23" s="4" t="s">
        <v>98</v>
      </c>
      <c r="L23" s="4" t="s">
        <v>22</v>
      </c>
      <c r="M23" s="4"/>
      <c r="N23" s="4" t="s">
        <v>92</v>
      </c>
      <c r="O23" s="4" t="b">
        <f t="shared" ca="1" si="0"/>
        <v>1</v>
      </c>
    </row>
    <row r="24" spans="1:15" x14ac:dyDescent="0.25">
      <c r="A24" s="3" t="s">
        <v>99</v>
      </c>
      <c r="B24" s="4" t="s">
        <v>15</v>
      </c>
      <c r="C24" s="4" t="s">
        <v>39</v>
      </c>
      <c r="D24" s="4" t="s">
        <v>94</v>
      </c>
      <c r="E24" s="4" t="s">
        <v>70</v>
      </c>
      <c r="F24" s="4" t="s">
        <v>100</v>
      </c>
      <c r="G24" s="4" t="s">
        <v>101</v>
      </c>
      <c r="H24" s="4" t="s">
        <v>97</v>
      </c>
      <c r="I24" s="5">
        <v>45536</v>
      </c>
      <c r="J24" s="5">
        <v>2958465</v>
      </c>
      <c r="K24" s="4" t="s">
        <v>98</v>
      </c>
      <c r="L24" s="4" t="s">
        <v>22</v>
      </c>
      <c r="M24" s="4"/>
      <c r="N24" s="4" t="s">
        <v>92</v>
      </c>
      <c r="O24" s="4" t="b">
        <f t="shared" ca="1" si="0"/>
        <v>1</v>
      </c>
    </row>
    <row r="25" spans="1:15" x14ac:dyDescent="0.25">
      <c r="A25" s="3" t="s">
        <v>102</v>
      </c>
      <c r="B25" s="4" t="s">
        <v>15</v>
      </c>
      <c r="C25" s="4" t="s">
        <v>39</v>
      </c>
      <c r="D25" s="4" t="s">
        <v>17</v>
      </c>
      <c r="E25" s="4" t="s">
        <v>41</v>
      </c>
      <c r="F25" s="4" t="s">
        <v>103</v>
      </c>
      <c r="G25" s="4" t="s">
        <v>104</v>
      </c>
      <c r="H25" s="4" t="s">
        <v>105</v>
      </c>
      <c r="I25" s="5">
        <v>40940</v>
      </c>
      <c r="J25" s="5">
        <v>43465</v>
      </c>
      <c r="K25" s="4" t="s">
        <v>21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106</v>
      </c>
      <c r="B26" s="4" t="s">
        <v>15</v>
      </c>
      <c r="C26" s="4" t="s">
        <v>39</v>
      </c>
      <c r="D26" s="4" t="s">
        <v>17</v>
      </c>
      <c r="E26" s="4" t="s">
        <v>41</v>
      </c>
      <c r="F26" s="4" t="s">
        <v>107</v>
      </c>
      <c r="G26" s="4" t="s">
        <v>108</v>
      </c>
      <c r="H26" s="4" t="s">
        <v>109</v>
      </c>
      <c r="I26" s="5">
        <v>40909</v>
      </c>
      <c r="J26" s="5">
        <v>41639</v>
      </c>
      <c r="K26" s="4" t="s">
        <v>21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110</v>
      </c>
      <c r="B27" s="4" t="s">
        <v>85</v>
      </c>
      <c r="C27" s="4" t="s">
        <v>39</v>
      </c>
      <c r="D27" s="4" t="s">
        <v>17</v>
      </c>
      <c r="E27" s="4" t="s">
        <v>111</v>
      </c>
      <c r="F27" s="4" t="s">
        <v>112</v>
      </c>
      <c r="G27" s="4" t="s">
        <v>113</v>
      </c>
      <c r="H27" s="4" t="s">
        <v>114</v>
      </c>
      <c r="I27" s="5">
        <v>41122</v>
      </c>
      <c r="J27" s="5">
        <v>42216</v>
      </c>
      <c r="K27" s="4" t="s">
        <v>21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115</v>
      </c>
      <c r="B28" s="4" t="s">
        <v>85</v>
      </c>
      <c r="C28" s="4" t="s">
        <v>39</v>
      </c>
      <c r="D28" s="4" t="s">
        <v>17</v>
      </c>
      <c r="E28" s="4" t="s">
        <v>111</v>
      </c>
      <c r="F28" s="4" t="s">
        <v>116</v>
      </c>
      <c r="G28" s="4" t="s">
        <v>117</v>
      </c>
      <c r="H28" s="4" t="s">
        <v>114</v>
      </c>
      <c r="I28" s="5">
        <v>41456</v>
      </c>
      <c r="J28" s="5">
        <v>42005</v>
      </c>
      <c r="K28" s="4" t="s">
        <v>21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118</v>
      </c>
      <c r="B29" s="4" t="s">
        <v>15</v>
      </c>
      <c r="C29" s="4" t="s">
        <v>39</v>
      </c>
      <c r="D29" s="4" t="s">
        <v>17</v>
      </c>
      <c r="E29" s="4" t="s">
        <v>41</v>
      </c>
      <c r="F29" s="4" t="s">
        <v>119</v>
      </c>
      <c r="G29" s="4" t="s">
        <v>119</v>
      </c>
      <c r="H29" s="4" t="s">
        <v>120</v>
      </c>
      <c r="I29" s="5">
        <v>41640</v>
      </c>
      <c r="J29" s="5">
        <v>43465</v>
      </c>
      <c r="K29" s="4" t="s">
        <v>21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121</v>
      </c>
      <c r="B30" s="4" t="s">
        <v>15</v>
      </c>
      <c r="C30" s="4" t="s">
        <v>39</v>
      </c>
      <c r="D30" s="4" t="s">
        <v>17</v>
      </c>
      <c r="E30" s="4" t="s">
        <v>111</v>
      </c>
      <c r="F30" s="4" t="s">
        <v>122</v>
      </c>
      <c r="G30" s="4" t="s">
        <v>122</v>
      </c>
      <c r="H30" s="4" t="s">
        <v>123</v>
      </c>
      <c r="I30" s="5">
        <v>41640</v>
      </c>
      <c r="J30" s="5">
        <v>42794</v>
      </c>
      <c r="K30" s="4" t="s">
        <v>21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124</v>
      </c>
      <c r="B31" s="4" t="s">
        <v>15</v>
      </c>
      <c r="C31" s="4" t="s">
        <v>39</v>
      </c>
      <c r="D31" s="4" t="s">
        <v>17</v>
      </c>
      <c r="E31" s="4" t="s">
        <v>82</v>
      </c>
      <c r="F31" s="4" t="s">
        <v>125</v>
      </c>
      <c r="G31" s="4" t="s">
        <v>126</v>
      </c>
      <c r="H31" s="4" t="s">
        <v>127</v>
      </c>
      <c r="I31" s="5">
        <v>42095</v>
      </c>
      <c r="J31" s="5">
        <v>43251</v>
      </c>
      <c r="K31" s="4" t="s">
        <v>21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128</v>
      </c>
      <c r="B32" s="4" t="s">
        <v>15</v>
      </c>
      <c r="C32" s="4" t="s">
        <v>39</v>
      </c>
      <c r="D32" s="4" t="s">
        <v>17</v>
      </c>
      <c r="E32" s="4" t="s">
        <v>82</v>
      </c>
      <c r="F32" s="4" t="s">
        <v>129</v>
      </c>
      <c r="G32" s="4" t="s">
        <v>129</v>
      </c>
      <c r="H32" s="4" t="s">
        <v>123</v>
      </c>
      <c r="I32" s="5">
        <v>41974</v>
      </c>
      <c r="J32" s="5">
        <v>42124</v>
      </c>
      <c r="K32" s="4" t="s">
        <v>21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130</v>
      </c>
      <c r="B33" s="4" t="s">
        <v>15</v>
      </c>
      <c r="C33" s="4" t="s">
        <v>39</v>
      </c>
      <c r="D33" s="4" t="s">
        <v>17</v>
      </c>
      <c r="E33" s="4" t="s">
        <v>41</v>
      </c>
      <c r="F33" s="4" t="s">
        <v>131</v>
      </c>
      <c r="G33" s="4" t="s">
        <v>132</v>
      </c>
      <c r="H33" s="4" t="s">
        <v>133</v>
      </c>
      <c r="I33" s="5">
        <v>42005</v>
      </c>
      <c r="J33" s="5">
        <v>43465</v>
      </c>
      <c r="K33" s="4" t="s">
        <v>21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134</v>
      </c>
      <c r="B34" s="4" t="s">
        <v>15</v>
      </c>
      <c r="C34" s="4" t="s">
        <v>39</v>
      </c>
      <c r="D34" s="4" t="s">
        <v>17</v>
      </c>
      <c r="E34" s="4" t="s">
        <v>18</v>
      </c>
      <c r="F34" s="4" t="s">
        <v>135</v>
      </c>
      <c r="G34" s="4" t="s">
        <v>135</v>
      </c>
      <c r="H34" s="4" t="s">
        <v>127</v>
      </c>
      <c r="I34" s="5">
        <v>42064</v>
      </c>
      <c r="J34" s="5">
        <v>43434</v>
      </c>
      <c r="K34" s="4" t="s">
        <v>21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136</v>
      </c>
      <c r="B35" s="4" t="s">
        <v>15</v>
      </c>
      <c r="C35" s="4" t="s">
        <v>39</v>
      </c>
      <c r="D35" s="4" t="s">
        <v>17</v>
      </c>
      <c r="E35" s="4" t="s">
        <v>41</v>
      </c>
      <c r="F35" s="4" t="s">
        <v>137</v>
      </c>
      <c r="G35" s="4" t="s">
        <v>138</v>
      </c>
      <c r="H35" s="4" t="s">
        <v>133</v>
      </c>
      <c r="I35" s="5">
        <v>42064</v>
      </c>
      <c r="J35" s="5">
        <v>42735</v>
      </c>
      <c r="K35" s="4" t="s">
        <v>21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139</v>
      </c>
      <c r="B36" s="4" t="s">
        <v>15</v>
      </c>
      <c r="C36" s="4" t="s">
        <v>39</v>
      </c>
      <c r="D36" s="4" t="s">
        <v>17</v>
      </c>
      <c r="E36" s="4" t="s">
        <v>140</v>
      </c>
      <c r="F36" s="4" t="s">
        <v>141</v>
      </c>
      <c r="G36" s="4" t="s">
        <v>142</v>
      </c>
      <c r="H36" s="4" t="s">
        <v>123</v>
      </c>
      <c r="I36" s="5">
        <v>42156</v>
      </c>
      <c r="J36" s="5">
        <v>42369</v>
      </c>
      <c r="K36" s="4" t="s">
        <v>21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143</v>
      </c>
      <c r="B37" s="4" t="s">
        <v>15</v>
      </c>
      <c r="C37" s="4" t="s">
        <v>39</v>
      </c>
      <c r="D37" s="4" t="s">
        <v>17</v>
      </c>
      <c r="E37" s="4" t="s">
        <v>65</v>
      </c>
      <c r="F37" s="4" t="s">
        <v>144</v>
      </c>
      <c r="G37" s="4" t="s">
        <v>145</v>
      </c>
      <c r="H37" s="4" t="s">
        <v>114</v>
      </c>
      <c r="I37" s="5">
        <v>42186</v>
      </c>
      <c r="J37" s="5">
        <v>42978</v>
      </c>
      <c r="K37" s="4" t="s">
        <v>21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146</v>
      </c>
      <c r="B38" s="4" t="s">
        <v>15</v>
      </c>
      <c r="C38" s="4" t="s">
        <v>39</v>
      </c>
      <c r="D38" s="4" t="s">
        <v>17</v>
      </c>
      <c r="E38" s="4" t="s">
        <v>70</v>
      </c>
      <c r="F38" s="4" t="s">
        <v>147</v>
      </c>
      <c r="G38" s="4" t="s">
        <v>148</v>
      </c>
      <c r="H38" s="4" t="s">
        <v>123</v>
      </c>
      <c r="I38" s="5">
        <v>42278</v>
      </c>
      <c r="J38" s="5">
        <v>42460</v>
      </c>
      <c r="K38" s="4" t="s">
        <v>21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149</v>
      </c>
      <c r="B39" s="4" t="s">
        <v>15</v>
      </c>
      <c r="C39" s="4" t="s">
        <v>39</v>
      </c>
      <c r="D39" s="4" t="s">
        <v>17</v>
      </c>
      <c r="E39" s="4" t="s">
        <v>55</v>
      </c>
      <c r="F39" s="4" t="s">
        <v>150</v>
      </c>
      <c r="G39" s="4" t="s">
        <v>151</v>
      </c>
      <c r="H39" s="4" t="s">
        <v>152</v>
      </c>
      <c r="I39" s="5">
        <v>42370</v>
      </c>
      <c r="J39" s="5">
        <v>43921</v>
      </c>
      <c r="K39" s="4" t="s">
        <v>21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153</v>
      </c>
      <c r="B40" s="4" t="s">
        <v>15</v>
      </c>
      <c r="C40" s="4" t="s">
        <v>39</v>
      </c>
      <c r="D40" s="4" t="s">
        <v>17</v>
      </c>
      <c r="E40" s="4" t="s">
        <v>41</v>
      </c>
      <c r="F40" s="4" t="s">
        <v>154</v>
      </c>
      <c r="G40" s="4" t="s">
        <v>155</v>
      </c>
      <c r="H40" s="4" t="s">
        <v>123</v>
      </c>
      <c r="I40" s="5">
        <v>42401</v>
      </c>
      <c r="J40" s="5">
        <v>43466</v>
      </c>
      <c r="K40" s="4" t="s">
        <v>21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156</v>
      </c>
      <c r="B41" s="4" t="s">
        <v>15</v>
      </c>
      <c r="C41" s="4" t="s">
        <v>39</v>
      </c>
      <c r="D41" s="4" t="s">
        <v>17</v>
      </c>
      <c r="E41" s="4" t="s">
        <v>70</v>
      </c>
      <c r="F41" s="4" t="s">
        <v>157</v>
      </c>
      <c r="G41" s="4" t="s">
        <v>158</v>
      </c>
      <c r="H41" s="4" t="s">
        <v>123</v>
      </c>
      <c r="I41" s="5">
        <v>42370</v>
      </c>
      <c r="J41" s="5">
        <v>2958465</v>
      </c>
      <c r="K41" s="4" t="s">
        <v>21</v>
      </c>
      <c r="L41" s="4" t="s">
        <v>22</v>
      </c>
      <c r="M41" s="4"/>
      <c r="N41" s="4" t="s">
        <v>92</v>
      </c>
      <c r="O41" s="4" t="b">
        <f t="shared" ca="1" si="0"/>
        <v>1</v>
      </c>
    </row>
    <row r="42" spans="1:15" x14ac:dyDescent="0.25">
      <c r="A42" s="3" t="s">
        <v>159</v>
      </c>
      <c r="B42" s="4" t="s">
        <v>15</v>
      </c>
      <c r="C42" s="4" t="s">
        <v>39</v>
      </c>
      <c r="D42" s="4" t="s">
        <v>17</v>
      </c>
      <c r="E42" s="4" t="s">
        <v>41</v>
      </c>
      <c r="F42" s="4" t="s">
        <v>160</v>
      </c>
      <c r="G42" s="4" t="s">
        <v>161</v>
      </c>
      <c r="H42" s="4" t="s">
        <v>162</v>
      </c>
      <c r="I42" s="5">
        <v>42736</v>
      </c>
      <c r="J42" s="5">
        <v>42978</v>
      </c>
      <c r="K42" s="4" t="s">
        <v>21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163</v>
      </c>
      <c r="B43" s="4" t="s">
        <v>15</v>
      </c>
      <c r="C43" s="4" t="s">
        <v>39</v>
      </c>
      <c r="D43" s="4" t="s">
        <v>17</v>
      </c>
      <c r="E43" s="4" t="s">
        <v>55</v>
      </c>
      <c r="F43" s="4" t="s">
        <v>164</v>
      </c>
      <c r="G43" s="4" t="s">
        <v>164</v>
      </c>
      <c r="H43" s="4" t="s">
        <v>165</v>
      </c>
      <c r="I43" s="5">
        <v>42614</v>
      </c>
      <c r="J43" s="5">
        <v>45291</v>
      </c>
      <c r="K43" s="4" t="s">
        <v>21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166</v>
      </c>
      <c r="B44" s="4" t="s">
        <v>85</v>
      </c>
      <c r="C44" s="4" t="s">
        <v>39</v>
      </c>
      <c r="D44" s="4" t="s">
        <v>17</v>
      </c>
      <c r="E44" s="4" t="s">
        <v>70</v>
      </c>
      <c r="F44" s="4" t="s">
        <v>167</v>
      </c>
      <c r="G44" s="4" t="s">
        <v>168</v>
      </c>
      <c r="H44" s="4" t="s">
        <v>123</v>
      </c>
      <c r="I44" s="5">
        <v>42887</v>
      </c>
      <c r="J44" s="5">
        <v>2958465</v>
      </c>
      <c r="K44" s="4" t="s">
        <v>21</v>
      </c>
      <c r="L44" s="4" t="s">
        <v>22</v>
      </c>
      <c r="M44" s="4"/>
      <c r="N44" s="4" t="s">
        <v>92</v>
      </c>
      <c r="O44" s="4" t="b">
        <f t="shared" ca="1" si="0"/>
        <v>1</v>
      </c>
    </row>
    <row r="45" spans="1:15" x14ac:dyDescent="0.25">
      <c r="A45" s="3" t="s">
        <v>169</v>
      </c>
      <c r="B45" s="4" t="s">
        <v>15</v>
      </c>
      <c r="C45" s="4" t="s">
        <v>39</v>
      </c>
      <c r="D45" s="4" t="s">
        <v>17</v>
      </c>
      <c r="E45" s="4" t="s">
        <v>41</v>
      </c>
      <c r="F45" s="4" t="s">
        <v>170</v>
      </c>
      <c r="G45" s="4" t="s">
        <v>171</v>
      </c>
      <c r="H45" s="4" t="s">
        <v>162</v>
      </c>
      <c r="I45" s="5">
        <v>42826</v>
      </c>
      <c r="J45" s="5">
        <v>43101</v>
      </c>
      <c r="K45" s="4" t="s">
        <v>21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172</v>
      </c>
      <c r="B46" s="4" t="s">
        <v>85</v>
      </c>
      <c r="C46" s="4" t="s">
        <v>39</v>
      </c>
      <c r="D46" s="4" t="s">
        <v>17</v>
      </c>
      <c r="E46" s="4" t="s">
        <v>70</v>
      </c>
      <c r="F46" s="4" t="s">
        <v>173</v>
      </c>
      <c r="G46" s="4" t="s">
        <v>174</v>
      </c>
      <c r="H46" s="4" t="s">
        <v>152</v>
      </c>
      <c r="I46" s="5">
        <v>42917</v>
      </c>
      <c r="J46" s="5">
        <v>43708</v>
      </c>
      <c r="K46" s="4" t="s">
        <v>21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175</v>
      </c>
      <c r="B47" s="4" t="s">
        <v>15</v>
      </c>
      <c r="C47" s="4" t="s">
        <v>39</v>
      </c>
      <c r="D47" s="4" t="s">
        <v>17</v>
      </c>
      <c r="E47" s="4" t="s">
        <v>82</v>
      </c>
      <c r="F47" s="4" t="s">
        <v>176</v>
      </c>
      <c r="G47" s="4" t="s">
        <v>177</v>
      </c>
      <c r="H47" s="4" t="s">
        <v>178</v>
      </c>
      <c r="I47" s="5">
        <v>43024</v>
      </c>
      <c r="J47" s="5">
        <v>43616</v>
      </c>
      <c r="K47" s="4" t="s">
        <v>21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179</v>
      </c>
      <c r="B48" s="4" t="s">
        <v>15</v>
      </c>
      <c r="C48" s="4" t="s">
        <v>39</v>
      </c>
      <c r="D48" s="4" t="s">
        <v>17</v>
      </c>
      <c r="E48" s="4" t="s">
        <v>18</v>
      </c>
      <c r="F48" s="4" t="s">
        <v>180</v>
      </c>
      <c r="G48" s="4" t="s">
        <v>180</v>
      </c>
      <c r="H48" s="4" t="s">
        <v>181</v>
      </c>
      <c r="I48" s="5">
        <v>43070</v>
      </c>
      <c r="J48" s="5">
        <v>44074</v>
      </c>
      <c r="K48" s="4" t="s">
        <v>21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182</v>
      </c>
      <c r="B49" s="4" t="s">
        <v>15</v>
      </c>
      <c r="C49" s="4" t="s">
        <v>39</v>
      </c>
      <c r="D49" s="4" t="s">
        <v>17</v>
      </c>
      <c r="E49" s="4" t="s">
        <v>55</v>
      </c>
      <c r="F49" s="4" t="s">
        <v>183</v>
      </c>
      <c r="G49" s="4" t="s">
        <v>183</v>
      </c>
      <c r="H49" s="4" t="s">
        <v>152</v>
      </c>
      <c r="I49" s="5">
        <v>43095</v>
      </c>
      <c r="J49" s="5">
        <v>45443</v>
      </c>
      <c r="K49" s="4" t="s">
        <v>21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184</v>
      </c>
      <c r="B50" s="4" t="s">
        <v>85</v>
      </c>
      <c r="C50" s="4" t="s">
        <v>39</v>
      </c>
      <c r="D50" s="4" t="s">
        <v>17</v>
      </c>
      <c r="E50" s="4" t="s">
        <v>185</v>
      </c>
      <c r="F50" s="4" t="s">
        <v>186</v>
      </c>
      <c r="G50" s="4" t="s">
        <v>187</v>
      </c>
      <c r="H50" s="4" t="s">
        <v>114</v>
      </c>
      <c r="I50" s="5">
        <v>43101</v>
      </c>
      <c r="J50" s="5">
        <v>44408</v>
      </c>
      <c r="K50" s="4" t="s">
        <v>21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188</v>
      </c>
      <c r="B51" s="4" t="s">
        <v>15</v>
      </c>
      <c r="C51" s="4" t="s">
        <v>39</v>
      </c>
      <c r="D51" s="4" t="s">
        <v>17</v>
      </c>
      <c r="E51" s="4" t="s">
        <v>41</v>
      </c>
      <c r="F51" s="4" t="s">
        <v>189</v>
      </c>
      <c r="G51" s="4" t="s">
        <v>190</v>
      </c>
      <c r="H51" s="4" t="s">
        <v>123</v>
      </c>
      <c r="I51" s="5">
        <v>43101</v>
      </c>
      <c r="J51" s="5">
        <v>43465</v>
      </c>
      <c r="K51" s="4" t="s">
        <v>21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191</v>
      </c>
      <c r="B52" s="4" t="s">
        <v>15</v>
      </c>
      <c r="C52" s="4" t="s">
        <v>39</v>
      </c>
      <c r="D52" s="4" t="s">
        <v>17</v>
      </c>
      <c r="E52" s="4" t="s">
        <v>18</v>
      </c>
      <c r="F52" s="4" t="s">
        <v>192</v>
      </c>
      <c r="G52" s="4" t="s">
        <v>192</v>
      </c>
      <c r="H52" s="4" t="s">
        <v>123</v>
      </c>
      <c r="I52" s="5">
        <v>43252</v>
      </c>
      <c r="J52" s="5">
        <v>45260</v>
      </c>
      <c r="K52" s="4" t="s">
        <v>21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193</v>
      </c>
      <c r="B53" s="4" t="s">
        <v>15</v>
      </c>
      <c r="C53" s="4" t="s">
        <v>39</v>
      </c>
      <c r="D53" s="4" t="s">
        <v>17</v>
      </c>
      <c r="E53" s="4" t="s">
        <v>70</v>
      </c>
      <c r="F53" s="4" t="s">
        <v>194</v>
      </c>
      <c r="G53" s="4" t="s">
        <v>194</v>
      </c>
      <c r="H53" s="4" t="s">
        <v>162</v>
      </c>
      <c r="I53" s="5">
        <v>43647</v>
      </c>
      <c r="J53" s="5">
        <v>44377</v>
      </c>
      <c r="K53" s="4" t="s">
        <v>21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195</v>
      </c>
      <c r="B54" s="4" t="s">
        <v>15</v>
      </c>
      <c r="C54" s="4" t="s">
        <v>39</v>
      </c>
      <c r="D54" s="4" t="s">
        <v>17</v>
      </c>
      <c r="E54" s="4" t="s">
        <v>41</v>
      </c>
      <c r="F54" s="4" t="s">
        <v>196</v>
      </c>
      <c r="G54" s="4" t="s">
        <v>197</v>
      </c>
      <c r="H54" s="4" t="s">
        <v>162</v>
      </c>
      <c r="I54" s="5">
        <v>43739</v>
      </c>
      <c r="J54" s="5">
        <v>43831</v>
      </c>
      <c r="K54" s="4" t="s">
        <v>21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198</v>
      </c>
      <c r="B55" s="4" t="s">
        <v>15</v>
      </c>
      <c r="C55" s="4" t="s">
        <v>39</v>
      </c>
      <c r="D55" s="4" t="s">
        <v>17</v>
      </c>
      <c r="E55" s="4" t="s">
        <v>41</v>
      </c>
      <c r="F55" s="4" t="s">
        <v>199</v>
      </c>
      <c r="G55" s="4" t="s">
        <v>199</v>
      </c>
      <c r="H55" s="4" t="s">
        <v>162</v>
      </c>
      <c r="I55" s="5">
        <v>43952</v>
      </c>
      <c r="J55" s="5">
        <v>44439</v>
      </c>
      <c r="K55" s="4" t="s">
        <v>21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200</v>
      </c>
      <c r="B56" s="4" t="s">
        <v>15</v>
      </c>
      <c r="C56" s="4" t="s">
        <v>39</v>
      </c>
      <c r="D56" s="4" t="s">
        <v>17</v>
      </c>
      <c r="E56" s="4" t="s">
        <v>55</v>
      </c>
      <c r="F56" s="4" t="s">
        <v>201</v>
      </c>
      <c r="G56" s="4" t="s">
        <v>201</v>
      </c>
      <c r="H56" s="4" t="s">
        <v>127</v>
      </c>
      <c r="I56" s="5">
        <v>43922</v>
      </c>
      <c r="J56" s="5">
        <v>45535</v>
      </c>
      <c r="K56" s="4" t="s">
        <v>21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202</v>
      </c>
      <c r="B57" s="4" t="s">
        <v>15</v>
      </c>
      <c r="C57" s="4" t="s">
        <v>39</v>
      </c>
      <c r="D57" s="4" t="s">
        <v>17</v>
      </c>
      <c r="E57" s="4" t="s">
        <v>55</v>
      </c>
      <c r="F57" s="4" t="s">
        <v>203</v>
      </c>
      <c r="G57" s="4" t="s">
        <v>203</v>
      </c>
      <c r="H57" s="4" t="s">
        <v>123</v>
      </c>
      <c r="I57" s="5">
        <v>44075</v>
      </c>
      <c r="J57" s="5">
        <v>44562</v>
      </c>
      <c r="K57" s="4" t="s">
        <v>21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204</v>
      </c>
      <c r="B58" s="4" t="s">
        <v>85</v>
      </c>
      <c r="C58" s="4" t="s">
        <v>39</v>
      </c>
      <c r="D58" s="4" t="s">
        <v>17</v>
      </c>
      <c r="E58" s="4" t="s">
        <v>185</v>
      </c>
      <c r="F58" s="4" t="s">
        <v>205</v>
      </c>
      <c r="G58" s="4" t="s">
        <v>205</v>
      </c>
      <c r="H58" s="4" t="s">
        <v>114</v>
      </c>
      <c r="I58" s="5">
        <v>44136</v>
      </c>
      <c r="J58" s="5">
        <v>44926</v>
      </c>
      <c r="K58" s="4" t="s">
        <v>21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206</v>
      </c>
      <c r="B59" s="4" t="s">
        <v>15</v>
      </c>
      <c r="C59" s="4" t="s">
        <v>39</v>
      </c>
      <c r="D59" s="4" t="s">
        <v>17</v>
      </c>
      <c r="E59" s="4" t="s">
        <v>82</v>
      </c>
      <c r="F59" s="4" t="s">
        <v>207</v>
      </c>
      <c r="G59" s="4" t="s">
        <v>208</v>
      </c>
      <c r="H59" s="4" t="s">
        <v>127</v>
      </c>
      <c r="I59" s="5">
        <v>44317</v>
      </c>
      <c r="J59" s="5">
        <v>44926</v>
      </c>
      <c r="K59" s="4" t="s">
        <v>21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209</v>
      </c>
      <c r="B60" s="4" t="s">
        <v>15</v>
      </c>
      <c r="C60" s="4" t="s">
        <v>39</v>
      </c>
      <c r="D60" s="4" t="s">
        <v>17</v>
      </c>
      <c r="E60" s="4" t="s">
        <v>55</v>
      </c>
      <c r="F60" s="4" t="s">
        <v>210</v>
      </c>
      <c r="G60" s="4" t="s">
        <v>210</v>
      </c>
      <c r="H60" s="4" t="s">
        <v>127</v>
      </c>
      <c r="I60" s="5">
        <v>44197</v>
      </c>
      <c r="J60" s="5">
        <v>45306</v>
      </c>
      <c r="K60" s="4" t="s">
        <v>21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211</v>
      </c>
      <c r="B61" s="4" t="s">
        <v>15</v>
      </c>
      <c r="C61" s="4" t="s">
        <v>39</v>
      </c>
      <c r="D61" s="4" t="s">
        <v>17</v>
      </c>
      <c r="E61" s="4" t="s">
        <v>41</v>
      </c>
      <c r="F61" s="4" t="s">
        <v>212</v>
      </c>
      <c r="G61" s="4" t="s">
        <v>213</v>
      </c>
      <c r="H61" s="4" t="s">
        <v>123</v>
      </c>
      <c r="I61" s="5">
        <v>44348</v>
      </c>
      <c r="J61" s="5">
        <v>44742</v>
      </c>
      <c r="K61" s="4" t="s">
        <v>21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214</v>
      </c>
      <c r="B62" s="4" t="s">
        <v>15</v>
      </c>
      <c r="C62" s="4" t="s">
        <v>39</v>
      </c>
      <c r="D62" s="4" t="s">
        <v>17</v>
      </c>
      <c r="E62" s="4" t="s">
        <v>65</v>
      </c>
      <c r="F62" s="4" t="s">
        <v>215</v>
      </c>
      <c r="G62" s="4" t="s">
        <v>215</v>
      </c>
      <c r="H62" s="4" t="s">
        <v>127</v>
      </c>
      <c r="I62" s="5">
        <v>44593</v>
      </c>
      <c r="J62" s="5">
        <v>45808</v>
      </c>
      <c r="K62" s="4" t="s">
        <v>21</v>
      </c>
      <c r="L62" s="4" t="s">
        <v>22</v>
      </c>
      <c r="M62" s="4"/>
      <c r="N62" s="4" t="s">
        <v>92</v>
      </c>
      <c r="O62" s="4" t="b">
        <f t="shared" ca="1" si="0"/>
        <v>1</v>
      </c>
    </row>
    <row r="63" spans="1:15" x14ac:dyDescent="0.25">
      <c r="A63" s="3" t="s">
        <v>216</v>
      </c>
      <c r="B63" s="4" t="s">
        <v>15</v>
      </c>
      <c r="C63" s="4" t="s">
        <v>39</v>
      </c>
      <c r="D63" s="4" t="s">
        <v>17</v>
      </c>
      <c r="E63" s="4" t="s">
        <v>55</v>
      </c>
      <c r="F63" s="4" t="s">
        <v>217</v>
      </c>
      <c r="G63" s="4" t="s">
        <v>217</v>
      </c>
      <c r="H63" s="4" t="s">
        <v>165</v>
      </c>
      <c r="I63" s="5">
        <v>44682</v>
      </c>
      <c r="J63" s="5">
        <v>45900</v>
      </c>
      <c r="K63" s="4" t="s">
        <v>21</v>
      </c>
      <c r="L63" s="4" t="s">
        <v>22</v>
      </c>
      <c r="M63" s="4"/>
      <c r="N63" s="4" t="s">
        <v>92</v>
      </c>
      <c r="O63" s="4" t="b">
        <f t="shared" ca="1" si="0"/>
        <v>1</v>
      </c>
    </row>
    <row r="64" spans="1:15" x14ac:dyDescent="0.25">
      <c r="A64" s="3" t="s">
        <v>218</v>
      </c>
      <c r="B64" s="4" t="s">
        <v>15</v>
      </c>
      <c r="C64" s="4" t="s">
        <v>39</v>
      </c>
      <c r="D64" s="4" t="s">
        <v>17</v>
      </c>
      <c r="E64" s="4" t="s">
        <v>41</v>
      </c>
      <c r="F64" s="4" t="s">
        <v>219</v>
      </c>
      <c r="G64" s="4" t="s">
        <v>220</v>
      </c>
      <c r="H64" s="4" t="s">
        <v>114</v>
      </c>
      <c r="I64" s="5">
        <v>44682</v>
      </c>
      <c r="J64" s="5">
        <v>45657</v>
      </c>
      <c r="K64" s="4" t="s">
        <v>21</v>
      </c>
      <c r="L64" s="4" t="s">
        <v>22</v>
      </c>
      <c r="M64" s="4"/>
      <c r="N64" s="4" t="s">
        <v>92</v>
      </c>
      <c r="O64" s="4" t="b">
        <f t="shared" ca="1" si="0"/>
        <v>1</v>
      </c>
    </row>
    <row r="65" spans="1:15" x14ac:dyDescent="0.25">
      <c r="A65" s="3" t="s">
        <v>221</v>
      </c>
      <c r="B65" s="4" t="s">
        <v>15</v>
      </c>
      <c r="C65" s="4" t="s">
        <v>39</v>
      </c>
      <c r="D65" s="4" t="s">
        <v>17</v>
      </c>
      <c r="E65" s="4" t="s">
        <v>82</v>
      </c>
      <c r="F65" s="4" t="s">
        <v>222</v>
      </c>
      <c r="G65" s="4" t="s">
        <v>223</v>
      </c>
      <c r="H65" s="4" t="s">
        <v>127</v>
      </c>
      <c r="I65" s="5">
        <v>44774</v>
      </c>
      <c r="J65" s="5">
        <v>45473</v>
      </c>
      <c r="K65" s="4" t="s">
        <v>21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224</v>
      </c>
      <c r="B66" s="4" t="s">
        <v>15</v>
      </c>
      <c r="C66" s="4" t="s">
        <v>39</v>
      </c>
      <c r="D66" s="4" t="s">
        <v>17</v>
      </c>
      <c r="E66" s="4" t="s">
        <v>82</v>
      </c>
      <c r="F66" s="4" t="s">
        <v>225</v>
      </c>
      <c r="G66" s="4" t="s">
        <v>226</v>
      </c>
      <c r="H66" s="4" t="s">
        <v>165</v>
      </c>
      <c r="I66" s="5">
        <v>45017</v>
      </c>
      <c r="J66" s="5">
        <v>46112</v>
      </c>
      <c r="K66" s="4" t="s">
        <v>21</v>
      </c>
      <c r="L66" s="4" t="s">
        <v>22</v>
      </c>
      <c r="M66" s="4"/>
      <c r="N66" s="4" t="s">
        <v>92</v>
      </c>
      <c r="O66" s="4" t="b">
        <f t="shared" ca="1" si="0"/>
        <v>1</v>
      </c>
    </row>
    <row r="67" spans="1:15" x14ac:dyDescent="0.25">
      <c r="A67" s="3" t="s">
        <v>227</v>
      </c>
      <c r="B67" s="4" t="s">
        <v>15</v>
      </c>
      <c r="C67" s="4" t="s">
        <v>39</v>
      </c>
      <c r="D67" s="4" t="s">
        <v>17</v>
      </c>
      <c r="E67" s="4" t="s">
        <v>70</v>
      </c>
      <c r="F67" s="4" t="s">
        <v>228</v>
      </c>
      <c r="G67" s="4" t="s">
        <v>229</v>
      </c>
      <c r="H67" s="4" t="s">
        <v>152</v>
      </c>
      <c r="I67" s="5">
        <v>45017</v>
      </c>
      <c r="J67" s="5">
        <v>45657</v>
      </c>
      <c r="K67" s="4" t="s">
        <v>21</v>
      </c>
      <c r="L67" s="4" t="s">
        <v>22</v>
      </c>
      <c r="M67" s="4"/>
      <c r="N67" s="4" t="s">
        <v>92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230</v>
      </c>
      <c r="B68" s="4" t="s">
        <v>15</v>
      </c>
      <c r="C68" s="4" t="s">
        <v>39</v>
      </c>
      <c r="D68" s="4" t="s">
        <v>17</v>
      </c>
      <c r="E68" s="4" t="s">
        <v>18</v>
      </c>
      <c r="F68" s="4" t="s">
        <v>231</v>
      </c>
      <c r="G68" s="4" t="s">
        <v>231</v>
      </c>
      <c r="H68" s="4" t="s">
        <v>178</v>
      </c>
      <c r="I68" s="5">
        <v>44828</v>
      </c>
      <c r="J68" s="5">
        <v>46022</v>
      </c>
      <c r="K68" s="4" t="s">
        <v>21</v>
      </c>
      <c r="L68" s="4" t="s">
        <v>22</v>
      </c>
      <c r="M68" s="4"/>
      <c r="N68" s="4" t="s">
        <v>92</v>
      </c>
      <c r="O68" s="4" t="b">
        <f t="shared" ca="1" si="1"/>
        <v>1</v>
      </c>
    </row>
    <row r="69" spans="1:15" x14ac:dyDescent="0.25">
      <c r="A69" s="3" t="s">
        <v>232</v>
      </c>
      <c r="B69" s="4" t="s">
        <v>15</v>
      </c>
      <c r="C69" s="4" t="s">
        <v>39</v>
      </c>
      <c r="D69" s="4" t="s">
        <v>17</v>
      </c>
      <c r="E69" s="4" t="s">
        <v>55</v>
      </c>
      <c r="F69" s="4" t="s">
        <v>233</v>
      </c>
      <c r="G69" s="4" t="s">
        <v>233</v>
      </c>
      <c r="H69" s="4" t="s">
        <v>165</v>
      </c>
      <c r="I69" s="5">
        <v>45108</v>
      </c>
      <c r="J69" s="5">
        <v>46934</v>
      </c>
      <c r="K69" s="4" t="s">
        <v>21</v>
      </c>
      <c r="L69" s="4" t="s">
        <v>22</v>
      </c>
      <c r="M69" s="4"/>
      <c r="N69" s="4" t="s">
        <v>92</v>
      </c>
      <c r="O69" s="4" t="b">
        <f t="shared" ca="1" si="1"/>
        <v>1</v>
      </c>
    </row>
    <row r="70" spans="1:15" x14ac:dyDescent="0.25">
      <c r="A70" s="3" t="s">
        <v>234</v>
      </c>
      <c r="B70" s="4" t="s">
        <v>15</v>
      </c>
      <c r="C70" s="4" t="s">
        <v>39</v>
      </c>
      <c r="D70" s="4" t="s">
        <v>17</v>
      </c>
      <c r="E70" s="4" t="s">
        <v>55</v>
      </c>
      <c r="F70" s="4" t="s">
        <v>235</v>
      </c>
      <c r="G70" s="4" t="s">
        <v>235</v>
      </c>
      <c r="H70" s="4" t="s">
        <v>152</v>
      </c>
      <c r="I70" s="5">
        <v>45108</v>
      </c>
      <c r="J70" s="5">
        <v>46934</v>
      </c>
      <c r="K70" s="4" t="s">
        <v>21</v>
      </c>
      <c r="L70" s="4" t="s">
        <v>22</v>
      </c>
      <c r="M70" s="4"/>
      <c r="N70" s="4" t="s">
        <v>92</v>
      </c>
      <c r="O70" s="4" t="b">
        <f t="shared" ca="1" si="1"/>
        <v>1</v>
      </c>
    </row>
    <row r="71" spans="1:15" x14ac:dyDescent="0.25">
      <c r="A71" s="3" t="s">
        <v>236</v>
      </c>
      <c r="B71" s="4" t="s">
        <v>15</v>
      </c>
      <c r="C71" s="4" t="s">
        <v>39</v>
      </c>
      <c r="D71" s="4" t="s">
        <v>17</v>
      </c>
      <c r="E71" s="4" t="s">
        <v>55</v>
      </c>
      <c r="F71" s="4" t="s">
        <v>237</v>
      </c>
      <c r="G71" s="4" t="s">
        <v>237</v>
      </c>
      <c r="H71" s="4" t="s">
        <v>114</v>
      </c>
      <c r="I71" s="5">
        <v>45108</v>
      </c>
      <c r="J71" s="5">
        <v>46934</v>
      </c>
      <c r="K71" s="4" t="s">
        <v>21</v>
      </c>
      <c r="L71" s="4" t="s">
        <v>22</v>
      </c>
      <c r="M71" s="4"/>
      <c r="N71" s="4" t="s">
        <v>92</v>
      </c>
      <c r="O71" s="4" t="b">
        <f t="shared" ca="1" si="1"/>
        <v>1</v>
      </c>
    </row>
    <row r="72" spans="1:15" x14ac:dyDescent="0.25">
      <c r="A72" s="3" t="s">
        <v>238</v>
      </c>
      <c r="B72" s="4" t="s">
        <v>15</v>
      </c>
      <c r="C72" s="4" t="s">
        <v>39</v>
      </c>
      <c r="D72" s="4" t="s">
        <v>17</v>
      </c>
      <c r="E72" s="4" t="s">
        <v>65</v>
      </c>
      <c r="F72" s="4" t="s">
        <v>239</v>
      </c>
      <c r="G72" s="4" t="s">
        <v>239</v>
      </c>
      <c r="H72" s="4" t="s">
        <v>114</v>
      </c>
      <c r="I72" s="5">
        <v>45170</v>
      </c>
      <c r="J72" s="5">
        <v>46265</v>
      </c>
      <c r="K72" s="4" t="s">
        <v>21</v>
      </c>
      <c r="L72" s="4" t="s">
        <v>22</v>
      </c>
      <c r="M72" s="4"/>
      <c r="N72" s="4" t="s">
        <v>92</v>
      </c>
      <c r="O72" s="4" t="b">
        <f t="shared" ca="1" si="1"/>
        <v>1</v>
      </c>
    </row>
    <row r="73" spans="1:15" x14ac:dyDescent="0.25">
      <c r="A73" s="3" t="s">
        <v>240</v>
      </c>
      <c r="B73" s="4" t="s">
        <v>15</v>
      </c>
      <c r="C73" s="4" t="s">
        <v>39</v>
      </c>
      <c r="D73" s="4" t="s">
        <v>17</v>
      </c>
      <c r="E73" s="4" t="s">
        <v>41</v>
      </c>
      <c r="F73" s="4" t="s">
        <v>241</v>
      </c>
      <c r="G73" s="4" t="s">
        <v>242</v>
      </c>
      <c r="H73" s="4" t="s">
        <v>114</v>
      </c>
      <c r="I73" s="5">
        <v>45261</v>
      </c>
      <c r="J73" s="5">
        <v>45504</v>
      </c>
      <c r="K73" s="4" t="s">
        <v>21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243</v>
      </c>
      <c r="B74" s="4" t="s">
        <v>15</v>
      </c>
      <c r="C74" s="4" t="s">
        <v>39</v>
      </c>
      <c r="D74" s="4" t="s">
        <v>17</v>
      </c>
      <c r="E74" s="4" t="s">
        <v>82</v>
      </c>
      <c r="F74" s="4" t="s">
        <v>244</v>
      </c>
      <c r="G74" s="4" t="s">
        <v>244</v>
      </c>
      <c r="H74" s="4" t="s">
        <v>245</v>
      </c>
      <c r="I74" s="5">
        <v>45383</v>
      </c>
      <c r="J74" s="5">
        <v>45747</v>
      </c>
      <c r="K74" s="4" t="s">
        <v>21</v>
      </c>
      <c r="L74" s="4" t="s">
        <v>22</v>
      </c>
      <c r="M74" s="4"/>
      <c r="N74" s="4" t="s">
        <v>92</v>
      </c>
      <c r="O74" s="4" t="b">
        <f t="shared" ca="1" si="1"/>
        <v>1</v>
      </c>
    </row>
    <row r="75" spans="1:15" x14ac:dyDescent="0.25">
      <c r="A75" s="3" t="s">
        <v>246</v>
      </c>
      <c r="B75" s="4" t="s">
        <v>15</v>
      </c>
      <c r="C75" s="4" t="s">
        <v>39</v>
      </c>
      <c r="D75" s="4" t="s">
        <v>17</v>
      </c>
      <c r="E75" s="4" t="s">
        <v>247</v>
      </c>
      <c r="F75" s="4" t="s">
        <v>248</v>
      </c>
      <c r="G75" s="4" t="s">
        <v>248</v>
      </c>
      <c r="H75" s="4" t="s">
        <v>245</v>
      </c>
      <c r="I75" s="5">
        <v>45566</v>
      </c>
      <c r="J75" s="5">
        <v>46418</v>
      </c>
      <c r="K75" s="4" t="s">
        <v>21</v>
      </c>
      <c r="L75" s="4" t="s">
        <v>22</v>
      </c>
      <c r="M75" s="4"/>
      <c r="N75" s="4" t="s">
        <v>92</v>
      </c>
      <c r="O75" s="4" t="b">
        <f t="shared" ca="1" si="1"/>
        <v>1</v>
      </c>
    </row>
    <row r="76" spans="1:15" x14ac:dyDescent="0.25">
      <c r="A76" s="3" t="s">
        <v>249</v>
      </c>
      <c r="B76" s="4" t="s">
        <v>15</v>
      </c>
      <c r="C76" s="4" t="s">
        <v>39</v>
      </c>
      <c r="D76" s="4" t="s">
        <v>17</v>
      </c>
      <c r="E76" s="4" t="s">
        <v>82</v>
      </c>
      <c r="F76" s="4" t="s">
        <v>250</v>
      </c>
      <c r="G76" s="4" t="s">
        <v>250</v>
      </c>
      <c r="H76" s="4" t="s">
        <v>152</v>
      </c>
      <c r="I76" s="5">
        <v>45505</v>
      </c>
      <c r="J76" s="5">
        <v>46371</v>
      </c>
      <c r="K76" s="4" t="s">
        <v>21</v>
      </c>
      <c r="L76" s="4" t="s">
        <v>22</v>
      </c>
      <c r="M76" s="4"/>
      <c r="N76" s="4" t="s">
        <v>92</v>
      </c>
      <c r="O76" s="4" t="b">
        <f t="shared" ca="1" si="1"/>
        <v>1</v>
      </c>
    </row>
    <row r="77" spans="1:15" x14ac:dyDescent="0.25">
      <c r="A77" s="3" t="s">
        <v>251</v>
      </c>
      <c r="B77" s="4" t="s">
        <v>15</v>
      </c>
      <c r="C77" s="4" t="s">
        <v>39</v>
      </c>
      <c r="D77" s="4" t="s">
        <v>17</v>
      </c>
      <c r="E77" s="4" t="s">
        <v>41</v>
      </c>
      <c r="F77" s="4" t="s">
        <v>252</v>
      </c>
      <c r="G77" s="4" t="s">
        <v>252</v>
      </c>
      <c r="H77" s="4" t="s">
        <v>114</v>
      </c>
      <c r="I77" s="5">
        <v>45566</v>
      </c>
      <c r="J77" s="5">
        <v>45930</v>
      </c>
      <c r="K77" s="4" t="s">
        <v>21</v>
      </c>
      <c r="L77" s="4" t="s">
        <v>22</v>
      </c>
      <c r="M77" s="4"/>
      <c r="N77" s="4" t="s">
        <v>92</v>
      </c>
      <c r="O77" s="4" t="b">
        <f t="shared" ca="1" si="1"/>
        <v>1</v>
      </c>
    </row>
    <row r="78" spans="1:15" x14ac:dyDescent="0.25">
      <c r="A78" s="3" t="s">
        <v>253</v>
      </c>
      <c r="B78" s="4" t="s">
        <v>85</v>
      </c>
      <c r="C78" s="4" t="s">
        <v>39</v>
      </c>
      <c r="D78" s="4" t="s">
        <v>254</v>
      </c>
      <c r="E78" s="4" t="s">
        <v>70</v>
      </c>
      <c r="F78" s="4" t="s">
        <v>255</v>
      </c>
      <c r="G78" s="4" t="s">
        <v>256</v>
      </c>
      <c r="H78" s="4" t="s">
        <v>257</v>
      </c>
      <c r="I78" s="5">
        <v>39447</v>
      </c>
      <c r="J78" s="5">
        <v>54789</v>
      </c>
      <c r="K78" s="4" t="s">
        <v>258</v>
      </c>
      <c r="L78" s="4" t="s">
        <v>22</v>
      </c>
      <c r="M78" s="4"/>
      <c r="N78" s="4" t="s">
        <v>92</v>
      </c>
      <c r="O78" s="4" t="b">
        <f t="shared" ca="1" si="1"/>
        <v>1</v>
      </c>
    </row>
    <row r="79" spans="1:15" x14ac:dyDescent="0.25">
      <c r="A79" s="3" t="s">
        <v>259</v>
      </c>
      <c r="B79" s="4" t="s">
        <v>15</v>
      </c>
      <c r="C79" s="4" t="s">
        <v>39</v>
      </c>
      <c r="D79" s="4" t="s">
        <v>254</v>
      </c>
      <c r="E79" s="4" t="s">
        <v>18</v>
      </c>
      <c r="F79" s="4" t="s">
        <v>260</v>
      </c>
      <c r="G79" s="4" t="s">
        <v>261</v>
      </c>
      <c r="H79" s="4" t="s">
        <v>262</v>
      </c>
      <c r="I79" s="5">
        <v>42735</v>
      </c>
      <c r="J79" s="5">
        <v>43738</v>
      </c>
      <c r="K79" s="4" t="s">
        <v>258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263</v>
      </c>
      <c r="B80" s="4" t="s">
        <v>15</v>
      </c>
      <c r="C80" s="4" t="s">
        <v>39</v>
      </c>
      <c r="D80" s="4" t="s">
        <v>254</v>
      </c>
      <c r="E80" s="4" t="s">
        <v>82</v>
      </c>
      <c r="F80" s="4" t="s">
        <v>264</v>
      </c>
      <c r="G80" s="4" t="s">
        <v>265</v>
      </c>
      <c r="H80" s="4" t="s">
        <v>266</v>
      </c>
      <c r="I80" s="5">
        <v>40664</v>
      </c>
      <c r="J80" s="5">
        <v>42338</v>
      </c>
      <c r="K80" s="4" t="s">
        <v>258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267</v>
      </c>
      <c r="B81" s="4" t="s">
        <v>15</v>
      </c>
      <c r="C81" s="4" t="s">
        <v>39</v>
      </c>
      <c r="D81" s="4" t="s">
        <v>254</v>
      </c>
      <c r="E81" s="4" t="s">
        <v>41</v>
      </c>
      <c r="F81" s="4" t="s">
        <v>268</v>
      </c>
      <c r="G81" s="4" t="s">
        <v>268</v>
      </c>
      <c r="H81" s="4" t="s">
        <v>269</v>
      </c>
      <c r="I81" s="5">
        <v>40909</v>
      </c>
      <c r="J81" s="5">
        <v>42400</v>
      </c>
      <c r="K81" s="4" t="s">
        <v>258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270</v>
      </c>
      <c r="B82" s="4" t="s">
        <v>15</v>
      </c>
      <c r="C82" s="4" t="s">
        <v>39</v>
      </c>
      <c r="D82" s="4" t="s">
        <v>254</v>
      </c>
      <c r="E82" s="4" t="s">
        <v>70</v>
      </c>
      <c r="F82" s="4" t="s">
        <v>147</v>
      </c>
      <c r="G82" s="4" t="s">
        <v>271</v>
      </c>
      <c r="H82" s="4" t="s">
        <v>266</v>
      </c>
      <c r="I82" s="5">
        <v>41944</v>
      </c>
      <c r="J82" s="5">
        <v>42369</v>
      </c>
      <c r="K82" s="4" t="s">
        <v>258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272</v>
      </c>
      <c r="B83" s="4" t="s">
        <v>15</v>
      </c>
      <c r="C83" s="4" t="s">
        <v>39</v>
      </c>
      <c r="D83" s="4" t="s">
        <v>254</v>
      </c>
      <c r="E83" s="4" t="s">
        <v>82</v>
      </c>
      <c r="F83" s="4" t="s">
        <v>273</v>
      </c>
      <c r="G83" s="4" t="s">
        <v>274</v>
      </c>
      <c r="H83" s="4" t="s">
        <v>275</v>
      </c>
      <c r="I83" s="5">
        <v>41974</v>
      </c>
      <c r="J83" s="5">
        <v>43159</v>
      </c>
      <c r="K83" s="4" t="s">
        <v>258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276</v>
      </c>
      <c r="B84" s="4" t="s">
        <v>15</v>
      </c>
      <c r="C84" s="4" t="s">
        <v>39</v>
      </c>
      <c r="D84" s="4" t="s">
        <v>254</v>
      </c>
      <c r="E84" s="4" t="s">
        <v>70</v>
      </c>
      <c r="F84" s="4" t="s">
        <v>277</v>
      </c>
      <c r="G84" s="4" t="s">
        <v>278</v>
      </c>
      <c r="H84" s="4" t="s">
        <v>279</v>
      </c>
      <c r="I84" s="5">
        <v>41974</v>
      </c>
      <c r="J84" s="5">
        <v>42429</v>
      </c>
      <c r="K84" s="4" t="s">
        <v>258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280</v>
      </c>
      <c r="B85" s="4" t="s">
        <v>15</v>
      </c>
      <c r="C85" s="4" t="s">
        <v>39</v>
      </c>
      <c r="D85" s="4" t="s">
        <v>254</v>
      </c>
      <c r="E85" s="4" t="s">
        <v>41</v>
      </c>
      <c r="F85" s="4" t="s">
        <v>281</v>
      </c>
      <c r="G85" s="4" t="s">
        <v>282</v>
      </c>
      <c r="H85" s="4" t="s">
        <v>269</v>
      </c>
      <c r="I85" s="5">
        <v>42005</v>
      </c>
      <c r="J85" s="5">
        <v>43069</v>
      </c>
      <c r="K85" s="4" t="s">
        <v>258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283</v>
      </c>
      <c r="B86" s="4" t="s">
        <v>15</v>
      </c>
      <c r="C86" s="4" t="s">
        <v>39</v>
      </c>
      <c r="D86" s="4" t="s">
        <v>254</v>
      </c>
      <c r="E86" s="4" t="s">
        <v>41</v>
      </c>
      <c r="F86" s="4" t="s">
        <v>284</v>
      </c>
      <c r="G86" s="4" t="s">
        <v>285</v>
      </c>
      <c r="H86" s="4" t="s">
        <v>257</v>
      </c>
      <c r="I86" s="5">
        <v>41927</v>
      </c>
      <c r="J86" s="5">
        <v>42338</v>
      </c>
      <c r="K86" s="4" t="s">
        <v>258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286</v>
      </c>
      <c r="B87" s="4" t="s">
        <v>15</v>
      </c>
      <c r="C87" s="4" t="s">
        <v>39</v>
      </c>
      <c r="D87" s="4" t="s">
        <v>254</v>
      </c>
      <c r="E87" s="4" t="s">
        <v>41</v>
      </c>
      <c r="F87" s="4" t="s">
        <v>287</v>
      </c>
      <c r="G87" s="4" t="s">
        <v>288</v>
      </c>
      <c r="H87" s="4" t="s">
        <v>269</v>
      </c>
      <c r="I87" s="5">
        <v>42370</v>
      </c>
      <c r="J87" s="5">
        <v>43069</v>
      </c>
      <c r="K87" s="4" t="s">
        <v>258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289</v>
      </c>
      <c r="B88" s="4" t="s">
        <v>15</v>
      </c>
      <c r="C88" s="4" t="s">
        <v>39</v>
      </c>
      <c r="D88" s="4" t="s">
        <v>254</v>
      </c>
      <c r="E88" s="4" t="s">
        <v>18</v>
      </c>
      <c r="F88" s="4" t="s">
        <v>290</v>
      </c>
      <c r="G88" s="4" t="s">
        <v>290</v>
      </c>
      <c r="H88" s="4" t="s">
        <v>291</v>
      </c>
      <c r="I88" s="5">
        <v>42614</v>
      </c>
      <c r="J88" s="5">
        <v>44196</v>
      </c>
      <c r="K88" s="4" t="s">
        <v>258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292</v>
      </c>
      <c r="B89" s="4" t="s">
        <v>15</v>
      </c>
      <c r="C89" s="4" t="s">
        <v>39</v>
      </c>
      <c r="D89" s="4" t="s">
        <v>254</v>
      </c>
      <c r="E89" s="4" t="s">
        <v>41</v>
      </c>
      <c r="F89" s="4" t="s">
        <v>293</v>
      </c>
      <c r="G89" s="4" t="s">
        <v>294</v>
      </c>
      <c r="H89" s="4" t="s">
        <v>269</v>
      </c>
      <c r="I89" s="5">
        <v>42736</v>
      </c>
      <c r="J89" s="5">
        <v>43799</v>
      </c>
      <c r="K89" s="4" t="s">
        <v>258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295</v>
      </c>
      <c r="B90" s="4" t="s">
        <v>15</v>
      </c>
      <c r="C90" s="4" t="s">
        <v>39</v>
      </c>
      <c r="D90" s="4" t="s">
        <v>254</v>
      </c>
      <c r="E90" s="4" t="s">
        <v>41</v>
      </c>
      <c r="F90" s="4" t="s">
        <v>296</v>
      </c>
      <c r="G90" s="4" t="s">
        <v>297</v>
      </c>
      <c r="H90" s="4" t="s">
        <v>257</v>
      </c>
      <c r="I90" s="5">
        <v>42736</v>
      </c>
      <c r="J90" s="5">
        <v>43190</v>
      </c>
      <c r="K90" s="4" t="s">
        <v>258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298</v>
      </c>
      <c r="B91" s="4" t="s">
        <v>15</v>
      </c>
      <c r="C91" s="4" t="s">
        <v>39</v>
      </c>
      <c r="D91" s="4" t="s">
        <v>254</v>
      </c>
      <c r="E91" s="4" t="s">
        <v>55</v>
      </c>
      <c r="F91" s="4" t="s">
        <v>299</v>
      </c>
      <c r="G91" s="4" t="s">
        <v>300</v>
      </c>
      <c r="H91" s="4" t="s">
        <v>257</v>
      </c>
      <c r="I91" s="5">
        <v>43070</v>
      </c>
      <c r="J91" s="5">
        <v>44561</v>
      </c>
      <c r="K91" s="4" t="s">
        <v>258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301</v>
      </c>
      <c r="B92" s="4" t="s">
        <v>15</v>
      </c>
      <c r="C92" s="4" t="s">
        <v>39</v>
      </c>
      <c r="D92" s="4" t="s">
        <v>254</v>
      </c>
      <c r="E92" s="4" t="s">
        <v>55</v>
      </c>
      <c r="F92" s="4" t="s">
        <v>302</v>
      </c>
      <c r="G92" s="4" t="s">
        <v>303</v>
      </c>
      <c r="H92" s="4" t="s">
        <v>304</v>
      </c>
      <c r="I92" s="5">
        <v>43221</v>
      </c>
      <c r="J92" s="5">
        <v>43465</v>
      </c>
      <c r="K92" s="4" t="s">
        <v>258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305</v>
      </c>
      <c r="B93" s="4" t="s">
        <v>15</v>
      </c>
      <c r="C93" s="4" t="s">
        <v>39</v>
      </c>
      <c r="D93" s="4" t="s">
        <v>254</v>
      </c>
      <c r="E93" s="4" t="s">
        <v>82</v>
      </c>
      <c r="F93" s="4" t="s">
        <v>306</v>
      </c>
      <c r="G93" s="4" t="s">
        <v>307</v>
      </c>
      <c r="H93" s="4" t="s">
        <v>266</v>
      </c>
      <c r="I93" s="5">
        <v>43344</v>
      </c>
      <c r="J93" s="5">
        <v>45107</v>
      </c>
      <c r="K93" s="4" t="s">
        <v>258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308</v>
      </c>
      <c r="B94" s="4" t="s">
        <v>15</v>
      </c>
      <c r="C94" s="4" t="s">
        <v>39</v>
      </c>
      <c r="D94" s="4" t="s">
        <v>254</v>
      </c>
      <c r="E94" s="4" t="s">
        <v>41</v>
      </c>
      <c r="F94" s="4" t="s">
        <v>309</v>
      </c>
      <c r="G94" s="4" t="s">
        <v>310</v>
      </c>
      <c r="H94" s="4" t="s">
        <v>269</v>
      </c>
      <c r="I94" s="5">
        <v>43466</v>
      </c>
      <c r="J94" s="5">
        <v>45292</v>
      </c>
      <c r="K94" s="4" t="s">
        <v>258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311</v>
      </c>
      <c r="B95" s="4" t="s">
        <v>15</v>
      </c>
      <c r="C95" s="4" t="s">
        <v>39</v>
      </c>
      <c r="D95" s="4" t="s">
        <v>254</v>
      </c>
      <c r="E95" s="4" t="s">
        <v>70</v>
      </c>
      <c r="F95" s="4" t="s">
        <v>312</v>
      </c>
      <c r="G95" s="4" t="s">
        <v>313</v>
      </c>
      <c r="H95" s="4" t="s">
        <v>257</v>
      </c>
      <c r="I95" s="5">
        <v>43647</v>
      </c>
      <c r="J95" s="5">
        <v>47299</v>
      </c>
      <c r="K95" s="4" t="s">
        <v>258</v>
      </c>
      <c r="L95" s="4" t="s">
        <v>22</v>
      </c>
      <c r="M95" s="4"/>
      <c r="N95" s="4" t="s">
        <v>92</v>
      </c>
      <c r="O95" s="4" t="b">
        <f t="shared" ca="1" si="1"/>
        <v>1</v>
      </c>
    </row>
    <row r="96" spans="1:15" x14ac:dyDescent="0.25">
      <c r="A96" s="3" t="s">
        <v>314</v>
      </c>
      <c r="B96" s="4" t="s">
        <v>15</v>
      </c>
      <c r="C96" s="4" t="s">
        <v>39</v>
      </c>
      <c r="D96" s="4" t="s">
        <v>254</v>
      </c>
      <c r="E96" s="4" t="s">
        <v>41</v>
      </c>
      <c r="F96" s="4" t="s">
        <v>315</v>
      </c>
      <c r="G96" s="4" t="s">
        <v>316</v>
      </c>
      <c r="H96" s="4" t="s">
        <v>269</v>
      </c>
      <c r="I96" s="5">
        <v>43770</v>
      </c>
      <c r="J96" s="5">
        <v>44562</v>
      </c>
      <c r="K96" s="4" t="s">
        <v>258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317</v>
      </c>
      <c r="B97" s="4" t="s">
        <v>15</v>
      </c>
      <c r="C97" s="4" t="s">
        <v>39</v>
      </c>
      <c r="D97" s="4" t="s">
        <v>254</v>
      </c>
      <c r="E97" s="4" t="s">
        <v>55</v>
      </c>
      <c r="F97" s="4" t="s">
        <v>318</v>
      </c>
      <c r="G97" s="4" t="s">
        <v>318</v>
      </c>
      <c r="H97" s="4" t="s">
        <v>257</v>
      </c>
      <c r="I97" s="5">
        <v>43952</v>
      </c>
      <c r="J97" s="5">
        <v>45473</v>
      </c>
      <c r="K97" s="4" t="s">
        <v>258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319</v>
      </c>
      <c r="B98" s="4" t="s">
        <v>15</v>
      </c>
      <c r="C98" s="4" t="s">
        <v>39</v>
      </c>
      <c r="D98" s="4" t="s">
        <v>254</v>
      </c>
      <c r="E98" s="4" t="s">
        <v>41</v>
      </c>
      <c r="F98" s="4" t="s">
        <v>315</v>
      </c>
      <c r="G98" s="4" t="s">
        <v>315</v>
      </c>
      <c r="H98" s="4" t="s">
        <v>269</v>
      </c>
      <c r="I98" s="5">
        <v>44166</v>
      </c>
      <c r="J98" s="5">
        <v>45580</v>
      </c>
      <c r="K98" s="4" t="s">
        <v>258</v>
      </c>
      <c r="L98" s="4" t="s">
        <v>22</v>
      </c>
      <c r="M98" s="4"/>
      <c r="N98" s="4" t="s">
        <v>92</v>
      </c>
      <c r="O98" s="4" t="b">
        <f t="shared" ca="1" si="1"/>
        <v>0</v>
      </c>
    </row>
    <row r="99" spans="1:15" x14ac:dyDescent="0.25">
      <c r="A99" s="3" t="s">
        <v>320</v>
      </c>
      <c r="B99" s="4" t="s">
        <v>15</v>
      </c>
      <c r="C99" s="4" t="s">
        <v>39</v>
      </c>
      <c r="D99" s="4" t="s">
        <v>254</v>
      </c>
      <c r="E99" s="4" t="s">
        <v>55</v>
      </c>
      <c r="F99" s="4" t="s">
        <v>321</v>
      </c>
      <c r="G99" s="4" t="s">
        <v>321</v>
      </c>
      <c r="H99" s="4" t="s">
        <v>322</v>
      </c>
      <c r="I99" s="5">
        <v>44197</v>
      </c>
      <c r="J99" s="5">
        <v>45504</v>
      </c>
      <c r="K99" s="4" t="s">
        <v>258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323</v>
      </c>
      <c r="B100" s="4" t="s">
        <v>15</v>
      </c>
      <c r="C100" s="4" t="s">
        <v>39</v>
      </c>
      <c r="D100" s="4" t="s">
        <v>254</v>
      </c>
      <c r="E100" s="4" t="s">
        <v>55</v>
      </c>
      <c r="F100" s="4" t="s">
        <v>324</v>
      </c>
      <c r="G100" s="4" t="s">
        <v>325</v>
      </c>
      <c r="H100" s="4" t="s">
        <v>304</v>
      </c>
      <c r="I100" s="5">
        <v>44228</v>
      </c>
      <c r="J100" s="5">
        <v>45657</v>
      </c>
      <c r="K100" s="4" t="s">
        <v>258</v>
      </c>
      <c r="L100" s="4" t="s">
        <v>22</v>
      </c>
      <c r="M100" s="4"/>
      <c r="N100" s="4" t="s">
        <v>92</v>
      </c>
      <c r="O100" s="4" t="b">
        <f t="shared" ca="1" si="1"/>
        <v>1</v>
      </c>
    </row>
    <row r="101" spans="1:15" x14ac:dyDescent="0.25">
      <c r="A101" s="3" t="s">
        <v>326</v>
      </c>
      <c r="B101" s="4" t="s">
        <v>15</v>
      </c>
      <c r="C101" s="4" t="s">
        <v>39</v>
      </c>
      <c r="D101" s="4" t="s">
        <v>254</v>
      </c>
      <c r="E101" s="4" t="s">
        <v>41</v>
      </c>
      <c r="F101" s="4" t="s">
        <v>327</v>
      </c>
      <c r="G101" s="4" t="s">
        <v>327</v>
      </c>
      <c r="H101" s="4" t="s">
        <v>269</v>
      </c>
      <c r="I101" s="5">
        <v>44531</v>
      </c>
      <c r="J101" s="5">
        <v>44895</v>
      </c>
      <c r="K101" s="4" t="s">
        <v>258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328</v>
      </c>
      <c r="B102" s="4" t="s">
        <v>15</v>
      </c>
      <c r="C102" s="4" t="s">
        <v>39</v>
      </c>
      <c r="D102" s="4" t="s">
        <v>254</v>
      </c>
      <c r="E102" s="4" t="s">
        <v>55</v>
      </c>
      <c r="F102" s="4" t="s">
        <v>329</v>
      </c>
      <c r="G102" s="4" t="s">
        <v>330</v>
      </c>
      <c r="H102" s="4" t="s">
        <v>257</v>
      </c>
      <c r="I102" s="5">
        <v>44390</v>
      </c>
      <c r="J102" s="5">
        <v>45292</v>
      </c>
      <c r="K102" s="4" t="s">
        <v>258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331</v>
      </c>
      <c r="B103" s="4" t="s">
        <v>15</v>
      </c>
      <c r="C103" s="4" t="s">
        <v>39</v>
      </c>
      <c r="D103" s="4" t="s">
        <v>254</v>
      </c>
      <c r="E103" s="4" t="s">
        <v>82</v>
      </c>
      <c r="F103" s="4" t="s">
        <v>332</v>
      </c>
      <c r="G103" s="4" t="s">
        <v>332</v>
      </c>
      <c r="H103" s="4" t="s">
        <v>275</v>
      </c>
      <c r="I103" s="5">
        <v>45047</v>
      </c>
      <c r="J103" s="5">
        <v>46660</v>
      </c>
      <c r="K103" s="4" t="s">
        <v>258</v>
      </c>
      <c r="L103" s="4" t="s">
        <v>22</v>
      </c>
      <c r="M103" s="4"/>
      <c r="N103" s="4" t="s">
        <v>92</v>
      </c>
      <c r="O103" s="4" t="b">
        <f t="shared" ca="1" si="1"/>
        <v>1</v>
      </c>
    </row>
    <row r="104" spans="1:15" x14ac:dyDescent="0.25">
      <c r="A104" s="3" t="s">
        <v>333</v>
      </c>
      <c r="B104" s="4" t="s">
        <v>15</v>
      </c>
      <c r="C104" s="4" t="s">
        <v>39</v>
      </c>
      <c r="D104" s="4" t="s">
        <v>254</v>
      </c>
      <c r="E104" s="4" t="s">
        <v>41</v>
      </c>
      <c r="F104" s="4" t="s">
        <v>334</v>
      </c>
      <c r="G104" s="4" t="s">
        <v>335</v>
      </c>
      <c r="H104" s="4" t="s">
        <v>257</v>
      </c>
      <c r="I104" s="5">
        <v>45292</v>
      </c>
      <c r="J104" s="5">
        <v>47118</v>
      </c>
      <c r="K104" s="4" t="s">
        <v>258</v>
      </c>
      <c r="L104" s="4" t="s">
        <v>22</v>
      </c>
      <c r="M104" s="4"/>
      <c r="N104" s="4" t="s">
        <v>92</v>
      </c>
      <c r="O104" s="4" t="b">
        <f t="shared" ca="1" si="1"/>
        <v>1</v>
      </c>
    </row>
    <row r="105" spans="1:15" x14ac:dyDescent="0.25">
      <c r="A105" s="3" t="s">
        <v>336</v>
      </c>
      <c r="B105" s="4" t="s">
        <v>85</v>
      </c>
      <c r="C105" s="4" t="s">
        <v>39</v>
      </c>
      <c r="D105" s="4" t="s">
        <v>337</v>
      </c>
      <c r="E105" s="4" t="s">
        <v>70</v>
      </c>
      <c r="F105" s="4" t="s">
        <v>338</v>
      </c>
      <c r="G105" s="4" t="s">
        <v>339</v>
      </c>
      <c r="H105" s="4" t="s">
        <v>340</v>
      </c>
      <c r="I105" s="5">
        <v>40909</v>
      </c>
      <c r="J105" s="5">
        <v>2958465</v>
      </c>
      <c r="K105" s="4" t="s">
        <v>341</v>
      </c>
      <c r="L105" s="4" t="s">
        <v>22</v>
      </c>
      <c r="M105" s="4"/>
      <c r="N105" s="4" t="s">
        <v>92</v>
      </c>
      <c r="O105" s="4" t="b">
        <f t="shared" ca="1" si="1"/>
        <v>1</v>
      </c>
    </row>
    <row r="106" spans="1:15" x14ac:dyDescent="0.25">
      <c r="A106" s="3" t="s">
        <v>342</v>
      </c>
      <c r="B106" s="4" t="s">
        <v>15</v>
      </c>
      <c r="C106" s="4" t="s">
        <v>39</v>
      </c>
      <c r="D106" s="4" t="s">
        <v>337</v>
      </c>
      <c r="E106" s="4" t="s">
        <v>41</v>
      </c>
      <c r="F106" s="4" t="s">
        <v>343</v>
      </c>
      <c r="G106" s="4" t="s">
        <v>344</v>
      </c>
      <c r="H106" s="4" t="s">
        <v>340</v>
      </c>
      <c r="I106" s="5">
        <v>41372</v>
      </c>
      <c r="J106" s="5">
        <v>41851</v>
      </c>
      <c r="K106" s="4" t="s">
        <v>341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345</v>
      </c>
      <c r="B107" s="4" t="s">
        <v>15</v>
      </c>
      <c r="C107" s="4" t="s">
        <v>39</v>
      </c>
      <c r="D107" s="4" t="s">
        <v>337</v>
      </c>
      <c r="E107" s="4" t="s">
        <v>41</v>
      </c>
      <c r="F107" s="4" t="s">
        <v>346</v>
      </c>
      <c r="G107" s="4" t="s">
        <v>347</v>
      </c>
      <c r="H107" s="4" t="s">
        <v>340</v>
      </c>
      <c r="I107" s="5">
        <v>41275</v>
      </c>
      <c r="J107" s="5">
        <v>46022</v>
      </c>
      <c r="K107" s="4" t="s">
        <v>341</v>
      </c>
      <c r="L107" s="4" t="s">
        <v>22</v>
      </c>
      <c r="M107" s="4"/>
      <c r="N107" s="4" t="s">
        <v>92</v>
      </c>
      <c r="O107" s="4" t="b">
        <f t="shared" ca="1" si="1"/>
        <v>1</v>
      </c>
    </row>
    <row r="108" spans="1:15" x14ac:dyDescent="0.25">
      <c r="A108" s="3" t="s">
        <v>348</v>
      </c>
      <c r="B108" s="4" t="s">
        <v>15</v>
      </c>
      <c r="C108" s="4" t="s">
        <v>39</v>
      </c>
      <c r="D108" s="4" t="s">
        <v>337</v>
      </c>
      <c r="E108" s="4" t="s">
        <v>41</v>
      </c>
      <c r="F108" s="4" t="s">
        <v>349</v>
      </c>
      <c r="G108" s="4" t="s">
        <v>350</v>
      </c>
      <c r="H108" s="4" t="s">
        <v>340</v>
      </c>
      <c r="I108" s="5">
        <v>41617</v>
      </c>
      <c r="J108" s="5">
        <v>42369</v>
      </c>
      <c r="K108" s="4" t="s">
        <v>341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351</v>
      </c>
      <c r="B109" s="4" t="s">
        <v>85</v>
      </c>
      <c r="C109" s="4" t="s">
        <v>39</v>
      </c>
      <c r="D109" s="4" t="s">
        <v>337</v>
      </c>
      <c r="E109" s="4" t="s">
        <v>111</v>
      </c>
      <c r="F109" s="4" t="s">
        <v>352</v>
      </c>
      <c r="G109" s="4" t="s">
        <v>352</v>
      </c>
      <c r="H109" s="4" t="s">
        <v>340</v>
      </c>
      <c r="I109" s="5">
        <v>41548</v>
      </c>
      <c r="J109" s="5">
        <v>42370</v>
      </c>
      <c r="K109" s="4" t="s">
        <v>341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353</v>
      </c>
      <c r="B110" s="4" t="s">
        <v>15</v>
      </c>
      <c r="C110" s="4" t="s">
        <v>39</v>
      </c>
      <c r="D110" s="4" t="s">
        <v>337</v>
      </c>
      <c r="E110" s="4" t="s">
        <v>41</v>
      </c>
      <c r="F110" s="4" t="s">
        <v>354</v>
      </c>
      <c r="G110" s="4" t="s">
        <v>355</v>
      </c>
      <c r="H110" s="4" t="s">
        <v>340</v>
      </c>
      <c r="I110" s="5">
        <v>41640</v>
      </c>
      <c r="J110" s="5">
        <v>42247</v>
      </c>
      <c r="K110" s="4" t="s">
        <v>341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356</v>
      </c>
      <c r="B111" s="4" t="s">
        <v>15</v>
      </c>
      <c r="C111" s="4" t="s">
        <v>39</v>
      </c>
      <c r="D111" s="4" t="s">
        <v>337</v>
      </c>
      <c r="E111" s="4" t="s">
        <v>41</v>
      </c>
      <c r="F111" s="4" t="s">
        <v>357</v>
      </c>
      <c r="G111" s="4" t="s">
        <v>358</v>
      </c>
      <c r="H111" s="4" t="s">
        <v>340</v>
      </c>
      <c r="I111" s="5">
        <v>41640</v>
      </c>
      <c r="J111" s="5">
        <v>42247</v>
      </c>
      <c r="K111" s="4" t="s">
        <v>341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359</v>
      </c>
      <c r="B112" s="4" t="s">
        <v>15</v>
      </c>
      <c r="C112" s="4" t="s">
        <v>39</v>
      </c>
      <c r="D112" s="4" t="s">
        <v>337</v>
      </c>
      <c r="E112" s="4" t="s">
        <v>41</v>
      </c>
      <c r="F112" s="4" t="s">
        <v>360</v>
      </c>
      <c r="G112" s="4" t="s">
        <v>361</v>
      </c>
      <c r="H112" s="4" t="s">
        <v>340</v>
      </c>
      <c r="I112" s="5">
        <v>41640</v>
      </c>
      <c r="J112" s="5">
        <v>42247</v>
      </c>
      <c r="K112" s="4" t="s">
        <v>341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362</v>
      </c>
      <c r="B113" s="4" t="s">
        <v>15</v>
      </c>
      <c r="C113" s="4" t="s">
        <v>39</v>
      </c>
      <c r="D113" s="4" t="s">
        <v>337</v>
      </c>
      <c r="E113" s="4" t="s">
        <v>41</v>
      </c>
      <c r="F113" s="4" t="s">
        <v>363</v>
      </c>
      <c r="G113" s="4" t="s">
        <v>363</v>
      </c>
      <c r="H113" s="4" t="s">
        <v>340</v>
      </c>
      <c r="I113" s="5">
        <v>41640</v>
      </c>
      <c r="J113" s="5">
        <v>42886</v>
      </c>
      <c r="K113" s="4" t="s">
        <v>341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364</v>
      </c>
      <c r="B114" s="4" t="s">
        <v>15</v>
      </c>
      <c r="C114" s="4" t="s">
        <v>39</v>
      </c>
      <c r="D114" s="4" t="s">
        <v>337</v>
      </c>
      <c r="E114" s="4" t="s">
        <v>41</v>
      </c>
      <c r="F114" s="4" t="s">
        <v>365</v>
      </c>
      <c r="G114" s="4" t="s">
        <v>366</v>
      </c>
      <c r="H114" s="4" t="s">
        <v>340</v>
      </c>
      <c r="I114" s="5">
        <v>41764</v>
      </c>
      <c r="J114" s="5">
        <v>42369</v>
      </c>
      <c r="K114" s="4" t="s">
        <v>341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367</v>
      </c>
      <c r="B115" s="4" t="s">
        <v>85</v>
      </c>
      <c r="C115" s="4" t="s">
        <v>39</v>
      </c>
      <c r="D115" s="4" t="s">
        <v>337</v>
      </c>
      <c r="E115" s="4" t="s">
        <v>111</v>
      </c>
      <c r="F115" s="4" t="s">
        <v>368</v>
      </c>
      <c r="G115" s="4" t="s">
        <v>369</v>
      </c>
      <c r="H115" s="4" t="s">
        <v>44</v>
      </c>
      <c r="I115" s="5">
        <v>41760</v>
      </c>
      <c r="J115" s="5">
        <v>2958465</v>
      </c>
      <c r="K115" s="4" t="s">
        <v>341</v>
      </c>
      <c r="L115" s="4" t="s">
        <v>22</v>
      </c>
      <c r="M115" s="4"/>
      <c r="N115" s="4" t="s">
        <v>92</v>
      </c>
      <c r="O115" s="4" t="b">
        <f t="shared" ca="1" si="1"/>
        <v>1</v>
      </c>
    </row>
    <row r="116" spans="1:15" x14ac:dyDescent="0.25">
      <c r="A116" s="3" t="s">
        <v>370</v>
      </c>
      <c r="B116" s="4" t="s">
        <v>15</v>
      </c>
      <c r="C116" s="4" t="s">
        <v>39</v>
      </c>
      <c r="D116" s="4" t="s">
        <v>337</v>
      </c>
      <c r="E116" s="4" t="s">
        <v>55</v>
      </c>
      <c r="F116" s="4" t="s">
        <v>371</v>
      </c>
      <c r="G116" s="4" t="s">
        <v>371</v>
      </c>
      <c r="H116" s="4" t="s">
        <v>340</v>
      </c>
      <c r="I116" s="5">
        <v>41852</v>
      </c>
      <c r="J116" s="5">
        <v>43769</v>
      </c>
      <c r="K116" s="4" t="s">
        <v>341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372</v>
      </c>
      <c r="B117" s="4" t="s">
        <v>15</v>
      </c>
      <c r="C117" s="4" t="s">
        <v>39</v>
      </c>
      <c r="D117" s="4" t="s">
        <v>337</v>
      </c>
      <c r="E117" s="4" t="s">
        <v>247</v>
      </c>
      <c r="F117" s="4" t="s">
        <v>373</v>
      </c>
      <c r="G117" s="4" t="s">
        <v>374</v>
      </c>
      <c r="H117" s="4" t="s">
        <v>340</v>
      </c>
      <c r="I117" s="5">
        <v>42005</v>
      </c>
      <c r="J117" s="5">
        <v>43769</v>
      </c>
      <c r="K117" s="4" t="s">
        <v>341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375</v>
      </c>
      <c r="B118" s="4" t="s">
        <v>15</v>
      </c>
      <c r="C118" s="4" t="s">
        <v>39</v>
      </c>
      <c r="D118" s="4" t="s">
        <v>337</v>
      </c>
      <c r="E118" s="4" t="s">
        <v>41</v>
      </c>
      <c r="F118" s="4" t="s">
        <v>376</v>
      </c>
      <c r="G118" s="4" t="s">
        <v>377</v>
      </c>
      <c r="H118" s="4" t="s">
        <v>340</v>
      </c>
      <c r="I118" s="5">
        <v>42088</v>
      </c>
      <c r="J118" s="5">
        <v>42825</v>
      </c>
      <c r="K118" s="4" t="s">
        <v>341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378</v>
      </c>
      <c r="B119" s="4" t="s">
        <v>15</v>
      </c>
      <c r="C119" s="4" t="s">
        <v>39</v>
      </c>
      <c r="D119" s="4" t="s">
        <v>337</v>
      </c>
      <c r="E119" s="4" t="s">
        <v>41</v>
      </c>
      <c r="F119" s="4" t="s">
        <v>379</v>
      </c>
      <c r="G119" s="4" t="s">
        <v>380</v>
      </c>
      <c r="H119" s="4" t="s">
        <v>340</v>
      </c>
      <c r="I119" s="5">
        <v>42107</v>
      </c>
      <c r="J119" s="5">
        <v>42735</v>
      </c>
      <c r="K119" s="4" t="s">
        <v>341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381</v>
      </c>
      <c r="B120" s="4" t="s">
        <v>15</v>
      </c>
      <c r="C120" s="4" t="s">
        <v>39</v>
      </c>
      <c r="D120" s="4" t="s">
        <v>337</v>
      </c>
      <c r="E120" s="4" t="s">
        <v>70</v>
      </c>
      <c r="F120" s="4" t="s">
        <v>382</v>
      </c>
      <c r="G120" s="4" t="s">
        <v>383</v>
      </c>
      <c r="H120" s="4" t="s">
        <v>340</v>
      </c>
      <c r="I120" s="5">
        <v>42156</v>
      </c>
      <c r="J120" s="5">
        <v>2958465</v>
      </c>
      <c r="K120" s="4" t="s">
        <v>341</v>
      </c>
      <c r="L120" s="4" t="s">
        <v>22</v>
      </c>
      <c r="M120" s="4"/>
      <c r="N120" s="4" t="s">
        <v>92</v>
      </c>
      <c r="O120" s="4" t="b">
        <f t="shared" ca="1" si="1"/>
        <v>1</v>
      </c>
    </row>
    <row r="121" spans="1:15" x14ac:dyDescent="0.25">
      <c r="A121" s="3" t="s">
        <v>384</v>
      </c>
      <c r="B121" s="4" t="s">
        <v>15</v>
      </c>
      <c r="C121" s="4" t="s">
        <v>39</v>
      </c>
      <c r="D121" s="4" t="s">
        <v>337</v>
      </c>
      <c r="E121" s="4" t="s">
        <v>70</v>
      </c>
      <c r="F121" s="4" t="s">
        <v>385</v>
      </c>
      <c r="G121" s="4" t="s">
        <v>386</v>
      </c>
      <c r="H121" s="4" t="s">
        <v>340</v>
      </c>
      <c r="I121" s="5">
        <v>42170</v>
      </c>
      <c r="J121" s="5">
        <v>42735</v>
      </c>
      <c r="K121" s="4" t="s">
        <v>341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387</v>
      </c>
      <c r="B122" s="4" t="s">
        <v>15</v>
      </c>
      <c r="C122" s="4" t="s">
        <v>39</v>
      </c>
      <c r="D122" s="4" t="s">
        <v>337</v>
      </c>
      <c r="E122" s="4" t="s">
        <v>41</v>
      </c>
      <c r="F122" s="4" t="s">
        <v>388</v>
      </c>
      <c r="G122" s="4" t="s">
        <v>389</v>
      </c>
      <c r="H122" s="4" t="s">
        <v>340</v>
      </c>
      <c r="I122" s="5">
        <v>42583</v>
      </c>
      <c r="J122" s="5">
        <v>43159</v>
      </c>
      <c r="K122" s="4" t="s">
        <v>341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390</v>
      </c>
      <c r="B123" s="4" t="s">
        <v>15</v>
      </c>
      <c r="C123" s="4" t="s">
        <v>39</v>
      </c>
      <c r="D123" s="4" t="s">
        <v>337</v>
      </c>
      <c r="E123" s="4" t="s">
        <v>41</v>
      </c>
      <c r="F123" s="4" t="s">
        <v>391</v>
      </c>
      <c r="G123" s="4" t="s">
        <v>392</v>
      </c>
      <c r="H123" s="4" t="s">
        <v>44</v>
      </c>
      <c r="I123" s="5">
        <v>42705</v>
      </c>
      <c r="J123" s="5">
        <v>43312</v>
      </c>
      <c r="K123" s="4" t="s">
        <v>341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393</v>
      </c>
      <c r="B124" s="4" t="s">
        <v>15</v>
      </c>
      <c r="C124" s="4" t="s">
        <v>39</v>
      </c>
      <c r="D124" s="4" t="s">
        <v>337</v>
      </c>
      <c r="E124" s="4" t="s">
        <v>41</v>
      </c>
      <c r="F124" s="4" t="s">
        <v>394</v>
      </c>
      <c r="G124" s="4" t="s">
        <v>395</v>
      </c>
      <c r="H124" s="4" t="s">
        <v>340</v>
      </c>
      <c r="I124" s="5">
        <v>42370</v>
      </c>
      <c r="J124" s="5">
        <v>43373</v>
      </c>
      <c r="K124" s="4" t="s">
        <v>341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396</v>
      </c>
      <c r="B125" s="4" t="s">
        <v>15</v>
      </c>
      <c r="C125" s="4" t="s">
        <v>39</v>
      </c>
      <c r="D125" s="4" t="s">
        <v>337</v>
      </c>
      <c r="E125" s="4" t="s">
        <v>41</v>
      </c>
      <c r="F125" s="4" t="s">
        <v>397</v>
      </c>
      <c r="G125" s="4" t="s">
        <v>397</v>
      </c>
      <c r="H125" s="4" t="s">
        <v>44</v>
      </c>
      <c r="I125" s="5">
        <v>42736</v>
      </c>
      <c r="J125" s="5">
        <v>43343</v>
      </c>
      <c r="K125" s="4" t="s">
        <v>341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398</v>
      </c>
      <c r="B126" s="4" t="s">
        <v>15</v>
      </c>
      <c r="C126" s="4" t="s">
        <v>39</v>
      </c>
      <c r="D126" s="4" t="s">
        <v>337</v>
      </c>
      <c r="E126" s="4" t="s">
        <v>41</v>
      </c>
      <c r="F126" s="4" t="s">
        <v>399</v>
      </c>
      <c r="G126" s="4" t="s">
        <v>400</v>
      </c>
      <c r="H126" s="4" t="s">
        <v>340</v>
      </c>
      <c r="I126" s="5">
        <v>42807</v>
      </c>
      <c r="J126" s="5">
        <v>43465</v>
      </c>
      <c r="K126" s="4" t="s">
        <v>341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401</v>
      </c>
      <c r="B127" s="4" t="s">
        <v>15</v>
      </c>
      <c r="C127" s="4" t="s">
        <v>39</v>
      </c>
      <c r="D127" s="4" t="s">
        <v>337</v>
      </c>
      <c r="E127" s="4" t="s">
        <v>82</v>
      </c>
      <c r="F127" s="4" t="s">
        <v>402</v>
      </c>
      <c r="G127" s="4" t="s">
        <v>403</v>
      </c>
      <c r="H127" s="4" t="s">
        <v>44</v>
      </c>
      <c r="I127" s="5">
        <v>42736</v>
      </c>
      <c r="J127" s="5">
        <v>43831</v>
      </c>
      <c r="K127" s="4" t="s">
        <v>341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404</v>
      </c>
      <c r="B128" s="4" t="s">
        <v>15</v>
      </c>
      <c r="C128" s="4" t="s">
        <v>39</v>
      </c>
      <c r="D128" s="4" t="s">
        <v>337</v>
      </c>
      <c r="E128" s="4" t="s">
        <v>41</v>
      </c>
      <c r="F128" s="4" t="s">
        <v>405</v>
      </c>
      <c r="G128" s="4" t="s">
        <v>406</v>
      </c>
      <c r="H128" s="4" t="s">
        <v>340</v>
      </c>
      <c r="I128" s="5">
        <v>42736</v>
      </c>
      <c r="J128" s="5">
        <v>43496</v>
      </c>
      <c r="K128" s="4" t="s">
        <v>341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407</v>
      </c>
      <c r="B129" s="4" t="s">
        <v>15</v>
      </c>
      <c r="C129" s="4" t="s">
        <v>39</v>
      </c>
      <c r="D129" s="4" t="s">
        <v>337</v>
      </c>
      <c r="E129" s="4" t="s">
        <v>55</v>
      </c>
      <c r="F129" s="4" t="s">
        <v>408</v>
      </c>
      <c r="G129" s="4" t="s">
        <v>408</v>
      </c>
      <c r="H129" s="4" t="s">
        <v>340</v>
      </c>
      <c r="I129" s="5">
        <v>43132</v>
      </c>
      <c r="J129" s="5">
        <v>44165</v>
      </c>
      <c r="K129" s="4" t="s">
        <v>341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409</v>
      </c>
      <c r="B130" s="4" t="s">
        <v>15</v>
      </c>
      <c r="C130" s="4" t="s">
        <v>39</v>
      </c>
      <c r="D130" s="4" t="s">
        <v>337</v>
      </c>
      <c r="E130" s="4" t="s">
        <v>41</v>
      </c>
      <c r="F130" s="4" t="s">
        <v>410</v>
      </c>
      <c r="G130" s="4" t="s">
        <v>411</v>
      </c>
      <c r="H130" s="4" t="s">
        <v>340</v>
      </c>
      <c r="I130" s="5">
        <v>43402</v>
      </c>
      <c r="J130" s="5">
        <v>44135</v>
      </c>
      <c r="K130" s="4" t="s">
        <v>341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412</v>
      </c>
      <c r="B131" s="4" t="s">
        <v>15</v>
      </c>
      <c r="C131" s="4" t="s">
        <v>39</v>
      </c>
      <c r="D131" s="4" t="s">
        <v>337</v>
      </c>
      <c r="E131" s="4" t="s">
        <v>82</v>
      </c>
      <c r="F131" s="4" t="s">
        <v>413</v>
      </c>
      <c r="G131" s="4" t="s">
        <v>413</v>
      </c>
      <c r="H131" s="4" t="s">
        <v>340</v>
      </c>
      <c r="I131" s="5">
        <v>43983</v>
      </c>
      <c r="J131" s="5">
        <v>44347</v>
      </c>
      <c r="K131" s="4" t="s">
        <v>341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414</v>
      </c>
      <c r="B132" s="4" t="s">
        <v>15</v>
      </c>
      <c r="C132" s="4" t="s">
        <v>39</v>
      </c>
      <c r="D132" s="4" t="s">
        <v>337</v>
      </c>
      <c r="E132" s="4" t="s">
        <v>41</v>
      </c>
      <c r="F132" s="4" t="s">
        <v>415</v>
      </c>
      <c r="G132" s="4" t="s">
        <v>416</v>
      </c>
      <c r="H132" s="4" t="s">
        <v>340</v>
      </c>
      <c r="I132" s="5">
        <v>43738</v>
      </c>
      <c r="J132" s="5">
        <v>45016</v>
      </c>
      <c r="K132" s="4" t="s">
        <v>341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417</v>
      </c>
      <c r="B133" s="4" t="s">
        <v>15</v>
      </c>
      <c r="C133" s="4" t="s">
        <v>39</v>
      </c>
      <c r="D133" s="4" t="s">
        <v>337</v>
      </c>
      <c r="E133" s="4" t="s">
        <v>41</v>
      </c>
      <c r="F133" s="4" t="s">
        <v>418</v>
      </c>
      <c r="G133" s="4" t="s">
        <v>419</v>
      </c>
      <c r="H133" s="4" t="s">
        <v>340</v>
      </c>
      <c r="I133" s="5">
        <v>44105</v>
      </c>
      <c r="J133" s="5">
        <v>45657</v>
      </c>
      <c r="K133" s="4" t="s">
        <v>341</v>
      </c>
      <c r="L133" s="4" t="s">
        <v>22</v>
      </c>
      <c r="M133" s="4"/>
      <c r="N133" s="4" t="s">
        <v>92</v>
      </c>
      <c r="O133" s="4" t="b">
        <f t="shared" ca="1" si="2"/>
        <v>1</v>
      </c>
    </row>
    <row r="134" spans="1:15" x14ac:dyDescent="0.25">
      <c r="A134" s="3" t="s">
        <v>420</v>
      </c>
      <c r="B134" s="4" t="s">
        <v>15</v>
      </c>
      <c r="C134" s="4" t="s">
        <v>39</v>
      </c>
      <c r="D134" s="4" t="s">
        <v>337</v>
      </c>
      <c r="E134" s="4" t="s">
        <v>58</v>
      </c>
      <c r="F134" s="4" t="s">
        <v>421</v>
      </c>
      <c r="G134" s="4" t="s">
        <v>422</v>
      </c>
      <c r="H134" s="4" t="s">
        <v>423</v>
      </c>
      <c r="I134" s="5">
        <v>45383</v>
      </c>
      <c r="J134" s="5">
        <v>47118</v>
      </c>
      <c r="K134" s="4" t="s">
        <v>341</v>
      </c>
      <c r="L134" s="4" t="s">
        <v>22</v>
      </c>
      <c r="M134" s="4"/>
      <c r="N134" s="4" t="s">
        <v>92</v>
      </c>
      <c r="O134" s="4" t="b">
        <f t="shared" ca="1" si="2"/>
        <v>1</v>
      </c>
    </row>
    <row r="135" spans="1:15" x14ac:dyDescent="0.25">
      <c r="A135" s="3" t="s">
        <v>424</v>
      </c>
      <c r="B135" s="4" t="s">
        <v>15</v>
      </c>
      <c r="C135" s="4" t="s">
        <v>39</v>
      </c>
      <c r="D135" s="4" t="s">
        <v>425</v>
      </c>
      <c r="E135" s="4" t="s">
        <v>65</v>
      </c>
      <c r="F135" s="4" t="s">
        <v>426</v>
      </c>
      <c r="G135" s="4" t="s">
        <v>427</v>
      </c>
      <c r="H135" s="4" t="s">
        <v>428</v>
      </c>
      <c r="I135" s="5">
        <v>41640</v>
      </c>
      <c r="J135" s="5">
        <v>43251</v>
      </c>
      <c r="K135" s="4" t="s">
        <v>429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430</v>
      </c>
      <c r="B136" s="4" t="s">
        <v>15</v>
      </c>
      <c r="C136" s="4" t="s">
        <v>39</v>
      </c>
      <c r="D136" s="4" t="s">
        <v>425</v>
      </c>
      <c r="E136" s="4" t="s">
        <v>65</v>
      </c>
      <c r="F136" s="4" t="s">
        <v>431</v>
      </c>
      <c r="G136" s="4" t="s">
        <v>432</v>
      </c>
      <c r="H136" s="4" t="s">
        <v>428</v>
      </c>
      <c r="I136" s="5">
        <v>42370</v>
      </c>
      <c r="J136" s="5">
        <v>42825</v>
      </c>
      <c r="K136" s="4" t="s">
        <v>429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433</v>
      </c>
      <c r="B137" s="4" t="s">
        <v>15</v>
      </c>
      <c r="C137" s="4" t="s">
        <v>39</v>
      </c>
      <c r="D137" s="4" t="s">
        <v>425</v>
      </c>
      <c r="E137" s="4" t="s">
        <v>65</v>
      </c>
      <c r="F137" s="4" t="s">
        <v>434</v>
      </c>
      <c r="G137" s="4" t="s">
        <v>434</v>
      </c>
      <c r="H137" s="4" t="s">
        <v>428</v>
      </c>
      <c r="I137" s="5">
        <v>42736</v>
      </c>
      <c r="J137" s="5">
        <v>43131</v>
      </c>
      <c r="K137" s="4" t="s">
        <v>429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435</v>
      </c>
      <c r="B138" s="4" t="s">
        <v>15</v>
      </c>
      <c r="C138" s="4" t="s">
        <v>39</v>
      </c>
      <c r="D138" s="4" t="s">
        <v>425</v>
      </c>
      <c r="E138" s="4" t="s">
        <v>65</v>
      </c>
      <c r="F138" s="4" t="s">
        <v>436</v>
      </c>
      <c r="G138" s="4" t="s">
        <v>437</v>
      </c>
      <c r="H138" s="4" t="s">
        <v>428</v>
      </c>
      <c r="I138" s="5">
        <v>43101</v>
      </c>
      <c r="J138" s="5">
        <v>43951</v>
      </c>
      <c r="K138" s="4" t="s">
        <v>429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438</v>
      </c>
      <c r="B139" s="4" t="s">
        <v>15</v>
      </c>
      <c r="C139" s="4" t="s">
        <v>39</v>
      </c>
      <c r="D139" s="4" t="s">
        <v>439</v>
      </c>
      <c r="E139" s="4" t="s">
        <v>247</v>
      </c>
      <c r="F139" s="4" t="s">
        <v>440</v>
      </c>
      <c r="G139" s="4" t="s">
        <v>441</v>
      </c>
      <c r="H139" s="4" t="s">
        <v>442</v>
      </c>
      <c r="I139" s="5">
        <v>42278</v>
      </c>
      <c r="J139" s="5">
        <v>44227</v>
      </c>
      <c r="K139" s="4" t="s">
        <v>443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444</v>
      </c>
      <c r="B140" s="4" t="s">
        <v>15</v>
      </c>
      <c r="C140" s="4" t="s">
        <v>39</v>
      </c>
      <c r="D140" s="4" t="s">
        <v>445</v>
      </c>
      <c r="E140" s="4" t="s">
        <v>82</v>
      </c>
      <c r="F140" s="4" t="s">
        <v>446</v>
      </c>
      <c r="G140" s="4" t="s">
        <v>447</v>
      </c>
      <c r="H140" s="4" t="s">
        <v>448</v>
      </c>
      <c r="I140" s="5">
        <v>44805</v>
      </c>
      <c r="J140" s="5">
        <v>44985</v>
      </c>
      <c r="K140" s="4" t="s">
        <v>449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450</v>
      </c>
      <c r="B141" s="4" t="s">
        <v>15</v>
      </c>
      <c r="C141" s="4" t="s">
        <v>39</v>
      </c>
      <c r="D141" s="4" t="s">
        <v>445</v>
      </c>
      <c r="E141" s="4" t="s">
        <v>82</v>
      </c>
      <c r="F141" s="4" t="s">
        <v>451</v>
      </c>
      <c r="G141" s="4" t="s">
        <v>451</v>
      </c>
      <c r="H141" s="4" t="s">
        <v>448</v>
      </c>
      <c r="I141" s="5">
        <v>44805</v>
      </c>
      <c r="J141" s="5">
        <v>45565</v>
      </c>
      <c r="K141" s="4" t="s">
        <v>449</v>
      </c>
      <c r="L141" s="4" t="s">
        <v>22</v>
      </c>
      <c r="M141" s="4"/>
      <c r="N141" s="4" t="s">
        <v>92</v>
      </c>
      <c r="O141" s="4" t="b">
        <f t="shared" ca="1" si="2"/>
        <v>0</v>
      </c>
    </row>
    <row r="142" spans="1:15" x14ac:dyDescent="0.25">
      <c r="A142" s="3" t="s">
        <v>452</v>
      </c>
      <c r="B142" s="4" t="s">
        <v>15</v>
      </c>
      <c r="C142" s="4" t="s">
        <v>39</v>
      </c>
      <c r="D142" s="4" t="s">
        <v>445</v>
      </c>
      <c r="E142" s="4" t="s">
        <v>82</v>
      </c>
      <c r="F142" s="4" t="s">
        <v>453</v>
      </c>
      <c r="G142" s="4" t="s">
        <v>453</v>
      </c>
      <c r="H142" s="4" t="s">
        <v>448</v>
      </c>
      <c r="I142" s="5">
        <v>45383</v>
      </c>
      <c r="J142" s="5">
        <v>46112</v>
      </c>
      <c r="K142" s="4" t="s">
        <v>449</v>
      </c>
      <c r="L142" s="4" t="s">
        <v>22</v>
      </c>
      <c r="M142" s="4"/>
      <c r="N142" s="4" t="s">
        <v>92</v>
      </c>
      <c r="O142" s="4" t="b">
        <f t="shared" ca="1" si="2"/>
        <v>1</v>
      </c>
    </row>
    <row r="143" spans="1:15" x14ac:dyDescent="0.25">
      <c r="A143" s="3" t="s">
        <v>454</v>
      </c>
      <c r="B143" s="4" t="s">
        <v>85</v>
      </c>
      <c r="C143" s="4" t="s">
        <v>39</v>
      </c>
      <c r="D143" s="4" t="s">
        <v>445</v>
      </c>
      <c r="E143" s="4" t="s">
        <v>70</v>
      </c>
      <c r="F143" s="4" t="s">
        <v>455</v>
      </c>
      <c r="G143" s="4" t="s">
        <v>456</v>
      </c>
      <c r="H143" s="4" t="s">
        <v>448</v>
      </c>
      <c r="I143" s="5">
        <v>45292</v>
      </c>
      <c r="J143" s="5">
        <v>2958465</v>
      </c>
      <c r="K143" s="4" t="s">
        <v>449</v>
      </c>
      <c r="L143" s="4" t="s">
        <v>22</v>
      </c>
      <c r="M143" s="4"/>
      <c r="N143" s="4" t="s">
        <v>92</v>
      </c>
      <c r="O143" s="4" t="b">
        <f t="shared" ca="1" si="2"/>
        <v>1</v>
      </c>
    </row>
    <row r="144" spans="1:15" x14ac:dyDescent="0.25">
      <c r="A144" s="3" t="s">
        <v>457</v>
      </c>
      <c r="B144" s="4" t="s">
        <v>15</v>
      </c>
      <c r="C144" s="4" t="s">
        <v>458</v>
      </c>
      <c r="D144" s="4" t="s">
        <v>445</v>
      </c>
      <c r="E144" s="4" t="s">
        <v>459</v>
      </c>
      <c r="F144" s="4" t="s">
        <v>460</v>
      </c>
      <c r="G144" s="4" t="s">
        <v>461</v>
      </c>
      <c r="H144" s="4" t="s">
        <v>462</v>
      </c>
      <c r="I144" s="5">
        <v>45292</v>
      </c>
      <c r="J144" s="5">
        <v>46752</v>
      </c>
      <c r="K144" s="4" t="s">
        <v>449</v>
      </c>
      <c r="L144" s="4" t="s">
        <v>22</v>
      </c>
      <c r="M144" s="4"/>
      <c r="N144" s="4" t="s">
        <v>92</v>
      </c>
      <c r="O144" s="4" t="b">
        <f t="shared" ca="1" si="2"/>
        <v>1</v>
      </c>
    </row>
    <row r="145" spans="1:15" x14ac:dyDescent="0.25">
      <c r="A145" s="3" t="s">
        <v>463</v>
      </c>
      <c r="B145" s="4" t="s">
        <v>85</v>
      </c>
      <c r="C145" s="4" t="s">
        <v>464</v>
      </c>
      <c r="D145" s="4" t="s">
        <v>88</v>
      </c>
      <c r="E145" s="4" t="s">
        <v>465</v>
      </c>
      <c r="F145" s="4" t="s">
        <v>466</v>
      </c>
      <c r="G145" s="4" t="s">
        <v>466</v>
      </c>
      <c r="H145" s="4" t="s">
        <v>90</v>
      </c>
      <c r="I145" s="5">
        <v>39904</v>
      </c>
      <c r="J145" s="5">
        <v>2958465</v>
      </c>
      <c r="K145" s="4" t="s">
        <v>91</v>
      </c>
      <c r="L145" s="4" t="s">
        <v>22</v>
      </c>
      <c r="M145" s="4"/>
      <c r="N145" s="4" t="s">
        <v>92</v>
      </c>
      <c r="O145" s="4" t="b">
        <f t="shared" ca="1" si="2"/>
        <v>1</v>
      </c>
    </row>
    <row r="146" spans="1:15" x14ac:dyDescent="0.25">
      <c r="A146" s="3" t="s">
        <v>467</v>
      </c>
      <c r="B146" s="4" t="s">
        <v>15</v>
      </c>
      <c r="C146" s="4" t="s">
        <v>464</v>
      </c>
      <c r="D146" s="4" t="s">
        <v>88</v>
      </c>
      <c r="E146" s="4" t="s">
        <v>465</v>
      </c>
      <c r="F146" s="4" t="s">
        <v>468</v>
      </c>
      <c r="G146" s="4" t="s">
        <v>468</v>
      </c>
      <c r="H146" s="4" t="s">
        <v>90</v>
      </c>
      <c r="I146" s="5">
        <v>43040</v>
      </c>
      <c r="J146" s="5">
        <v>2958465</v>
      </c>
      <c r="K146" s="4" t="s">
        <v>91</v>
      </c>
      <c r="L146" s="4" t="s">
        <v>22</v>
      </c>
      <c r="M146" s="4"/>
      <c r="N146" s="4" t="s">
        <v>92</v>
      </c>
      <c r="O146" s="4" t="b">
        <f t="shared" ca="1" si="2"/>
        <v>1</v>
      </c>
    </row>
    <row r="147" spans="1:15" x14ac:dyDescent="0.25">
      <c r="A147" s="3" t="s">
        <v>469</v>
      </c>
      <c r="B147" s="4" t="s">
        <v>15</v>
      </c>
      <c r="C147" s="4" t="s">
        <v>464</v>
      </c>
      <c r="D147" s="4" t="s">
        <v>88</v>
      </c>
      <c r="E147" s="4" t="s">
        <v>465</v>
      </c>
      <c r="F147" s="4" t="s">
        <v>470</v>
      </c>
      <c r="G147" s="4" t="s">
        <v>470</v>
      </c>
      <c r="H147" s="4" t="s">
        <v>90</v>
      </c>
      <c r="I147" s="5">
        <v>43101</v>
      </c>
      <c r="J147" s="5">
        <v>2958465</v>
      </c>
      <c r="K147" s="4" t="s">
        <v>91</v>
      </c>
      <c r="L147" s="4" t="s">
        <v>22</v>
      </c>
      <c r="M147" s="4"/>
      <c r="N147" s="4" t="s">
        <v>92</v>
      </c>
      <c r="O147" s="4" t="b">
        <f t="shared" ca="1" si="2"/>
        <v>1</v>
      </c>
    </row>
    <row r="148" spans="1:15" x14ac:dyDescent="0.25">
      <c r="A148" s="3" t="s">
        <v>471</v>
      </c>
      <c r="B148" s="4" t="s">
        <v>15</v>
      </c>
      <c r="C148" s="4" t="s">
        <v>464</v>
      </c>
      <c r="D148" s="4" t="s">
        <v>94</v>
      </c>
      <c r="E148" s="4" t="s">
        <v>465</v>
      </c>
      <c r="F148" s="4" t="s">
        <v>472</v>
      </c>
      <c r="G148" s="4" t="s">
        <v>472</v>
      </c>
      <c r="H148" s="4" t="s">
        <v>97</v>
      </c>
      <c r="I148" s="5">
        <v>43070</v>
      </c>
      <c r="J148" s="5">
        <v>2958465</v>
      </c>
      <c r="K148" s="4" t="s">
        <v>98</v>
      </c>
      <c r="L148" s="4" t="s">
        <v>22</v>
      </c>
      <c r="M148" s="4"/>
      <c r="N148" s="4" t="s">
        <v>92</v>
      </c>
      <c r="O148" s="4" t="b">
        <f t="shared" ca="1" si="2"/>
        <v>1</v>
      </c>
    </row>
    <row r="149" spans="1:15" x14ac:dyDescent="0.25">
      <c r="A149" s="3" t="s">
        <v>473</v>
      </c>
      <c r="B149" s="4" t="s">
        <v>15</v>
      </c>
      <c r="C149" s="4" t="s">
        <v>464</v>
      </c>
      <c r="D149" s="4" t="s">
        <v>17</v>
      </c>
      <c r="E149" s="4" t="s">
        <v>465</v>
      </c>
      <c r="F149" s="4" t="s">
        <v>474</v>
      </c>
      <c r="G149" s="4" t="s">
        <v>474</v>
      </c>
      <c r="H149" s="4" t="s">
        <v>127</v>
      </c>
      <c r="I149" s="5">
        <v>42705</v>
      </c>
      <c r="J149" s="5">
        <v>2958465</v>
      </c>
      <c r="K149" s="4" t="s">
        <v>21</v>
      </c>
      <c r="L149" s="4" t="s">
        <v>22</v>
      </c>
      <c r="M149" s="4"/>
      <c r="N149" s="4" t="s">
        <v>92</v>
      </c>
      <c r="O149" s="4" t="b">
        <f t="shared" ca="1" si="2"/>
        <v>1</v>
      </c>
    </row>
    <row r="150" spans="1:15" x14ac:dyDescent="0.25">
      <c r="A150" s="3" t="s">
        <v>475</v>
      </c>
      <c r="B150" s="4" t="s">
        <v>15</v>
      </c>
      <c r="C150" s="4" t="s">
        <v>464</v>
      </c>
      <c r="D150" s="4" t="s">
        <v>17</v>
      </c>
      <c r="E150" s="4" t="s">
        <v>465</v>
      </c>
      <c r="F150" s="4" t="s">
        <v>476</v>
      </c>
      <c r="G150" s="4" t="s">
        <v>476</v>
      </c>
      <c r="H150" s="4" t="s">
        <v>181</v>
      </c>
      <c r="I150" s="5">
        <v>43221</v>
      </c>
      <c r="J150" s="5">
        <v>2958465</v>
      </c>
      <c r="K150" s="4" t="s">
        <v>21</v>
      </c>
      <c r="L150" s="4" t="s">
        <v>22</v>
      </c>
      <c r="M150" s="4"/>
      <c r="N150" s="4" t="s">
        <v>92</v>
      </c>
      <c r="O150" s="4" t="b">
        <f t="shared" ca="1" si="2"/>
        <v>1</v>
      </c>
    </row>
    <row r="151" spans="1:15" x14ac:dyDescent="0.25">
      <c r="A151" s="3" t="s">
        <v>477</v>
      </c>
      <c r="B151" s="4" t="s">
        <v>15</v>
      </c>
      <c r="C151" s="4" t="s">
        <v>464</v>
      </c>
      <c r="D151" s="4" t="s">
        <v>17</v>
      </c>
      <c r="E151" s="4" t="s">
        <v>465</v>
      </c>
      <c r="F151" s="4" t="s">
        <v>478</v>
      </c>
      <c r="G151" s="4" t="s">
        <v>478</v>
      </c>
      <c r="H151" s="4" t="s">
        <v>114</v>
      </c>
      <c r="I151" s="5">
        <v>43070</v>
      </c>
      <c r="J151" s="5">
        <v>2958465</v>
      </c>
      <c r="K151" s="4" t="s">
        <v>21</v>
      </c>
      <c r="L151" s="4" t="s">
        <v>22</v>
      </c>
      <c r="M151" s="4"/>
      <c r="N151" s="4" t="s">
        <v>92</v>
      </c>
      <c r="O151" s="4" t="b">
        <f t="shared" ca="1" si="2"/>
        <v>1</v>
      </c>
    </row>
    <row r="152" spans="1:15" x14ac:dyDescent="0.25">
      <c r="A152" s="3" t="s">
        <v>479</v>
      </c>
      <c r="B152" s="4" t="s">
        <v>15</v>
      </c>
      <c r="C152" s="4" t="s">
        <v>464</v>
      </c>
      <c r="D152" s="4" t="s">
        <v>17</v>
      </c>
      <c r="E152" s="4" t="s">
        <v>465</v>
      </c>
      <c r="F152" s="4" t="s">
        <v>480</v>
      </c>
      <c r="G152" s="4" t="s">
        <v>480</v>
      </c>
      <c r="H152" s="4" t="s">
        <v>178</v>
      </c>
      <c r="I152" s="5">
        <v>43617</v>
      </c>
      <c r="J152" s="5">
        <v>2958465</v>
      </c>
      <c r="K152" s="4" t="s">
        <v>21</v>
      </c>
      <c r="L152" s="4" t="s">
        <v>22</v>
      </c>
      <c r="M152" s="4"/>
      <c r="N152" s="4" t="s">
        <v>92</v>
      </c>
      <c r="O152" s="4" t="b">
        <f t="shared" ca="1" si="2"/>
        <v>1</v>
      </c>
    </row>
    <row r="153" spans="1:15" x14ac:dyDescent="0.25">
      <c r="A153" s="3" t="s">
        <v>481</v>
      </c>
      <c r="B153" s="4" t="s">
        <v>15</v>
      </c>
      <c r="C153" s="4" t="s">
        <v>464</v>
      </c>
      <c r="D153" s="4" t="s">
        <v>17</v>
      </c>
      <c r="E153" s="4" t="s">
        <v>465</v>
      </c>
      <c r="F153" s="4" t="s">
        <v>482</v>
      </c>
      <c r="G153" s="4" t="s">
        <v>482</v>
      </c>
      <c r="H153" s="4" t="s">
        <v>123</v>
      </c>
      <c r="I153" s="5">
        <v>44743</v>
      </c>
      <c r="J153" s="5">
        <v>2958465</v>
      </c>
      <c r="K153" s="4" t="s">
        <v>21</v>
      </c>
      <c r="L153" s="4" t="s">
        <v>22</v>
      </c>
      <c r="M153" s="4"/>
      <c r="N153" s="4" t="s">
        <v>92</v>
      </c>
      <c r="O153" s="4" t="b">
        <f t="shared" ca="1" si="2"/>
        <v>1</v>
      </c>
    </row>
    <row r="154" spans="1:15" x14ac:dyDescent="0.25">
      <c r="A154" s="3" t="s">
        <v>483</v>
      </c>
      <c r="B154" s="4" t="s">
        <v>15</v>
      </c>
      <c r="C154" s="4" t="s">
        <v>464</v>
      </c>
      <c r="D154" s="4" t="s">
        <v>17</v>
      </c>
      <c r="E154" s="4" t="s">
        <v>465</v>
      </c>
      <c r="F154" s="4" t="s">
        <v>484</v>
      </c>
      <c r="G154" s="4" t="s">
        <v>484</v>
      </c>
      <c r="H154" s="4" t="s">
        <v>127</v>
      </c>
      <c r="I154" s="5">
        <v>44743</v>
      </c>
      <c r="J154" s="5">
        <v>2958465</v>
      </c>
      <c r="K154" s="4" t="s">
        <v>21</v>
      </c>
      <c r="L154" s="4" t="s">
        <v>22</v>
      </c>
      <c r="M154" s="4"/>
      <c r="N154" s="4" t="s">
        <v>92</v>
      </c>
      <c r="O154" s="4" t="b">
        <f t="shared" ca="1" si="2"/>
        <v>1</v>
      </c>
    </row>
    <row r="155" spans="1:15" x14ac:dyDescent="0.25">
      <c r="A155" s="3" t="s">
        <v>485</v>
      </c>
      <c r="B155" s="4" t="s">
        <v>15</v>
      </c>
      <c r="C155" s="4" t="s">
        <v>464</v>
      </c>
      <c r="D155" s="4" t="s">
        <v>17</v>
      </c>
      <c r="E155" s="4" t="s">
        <v>465</v>
      </c>
      <c r="F155" s="4" t="s">
        <v>486</v>
      </c>
      <c r="G155" s="4" t="s">
        <v>486</v>
      </c>
      <c r="H155" s="4" t="s">
        <v>162</v>
      </c>
      <c r="I155" s="5">
        <v>44531</v>
      </c>
      <c r="J155" s="5">
        <v>2958465</v>
      </c>
      <c r="K155" s="4" t="s">
        <v>21</v>
      </c>
      <c r="L155" s="4" t="s">
        <v>22</v>
      </c>
      <c r="M155" s="4"/>
      <c r="N155" s="4" t="s">
        <v>92</v>
      </c>
      <c r="O155" s="4" t="b">
        <f t="shared" ca="1" si="2"/>
        <v>1</v>
      </c>
    </row>
    <row r="156" spans="1:15" x14ac:dyDescent="0.25">
      <c r="A156" s="3" t="s">
        <v>487</v>
      </c>
      <c r="B156" s="4" t="s">
        <v>15</v>
      </c>
      <c r="C156" s="4" t="s">
        <v>464</v>
      </c>
      <c r="D156" s="4" t="s">
        <v>17</v>
      </c>
      <c r="E156" s="4" t="s">
        <v>465</v>
      </c>
      <c r="F156" s="4" t="s">
        <v>488</v>
      </c>
      <c r="G156" s="4" t="s">
        <v>488</v>
      </c>
      <c r="H156" s="4" t="s">
        <v>152</v>
      </c>
      <c r="I156" s="5">
        <v>44927</v>
      </c>
      <c r="J156" s="5">
        <v>2958465</v>
      </c>
      <c r="K156" s="4" t="s">
        <v>21</v>
      </c>
      <c r="L156" s="4" t="s">
        <v>22</v>
      </c>
      <c r="M156" s="4"/>
      <c r="N156" s="4" t="s">
        <v>92</v>
      </c>
      <c r="O156" s="4" t="b">
        <f t="shared" ca="1" si="2"/>
        <v>1</v>
      </c>
    </row>
    <row r="157" spans="1:15" x14ac:dyDescent="0.25">
      <c r="A157" s="3" t="s">
        <v>489</v>
      </c>
      <c r="B157" s="4" t="s">
        <v>15</v>
      </c>
      <c r="C157" s="4" t="s">
        <v>464</v>
      </c>
      <c r="D157" s="4" t="s">
        <v>254</v>
      </c>
      <c r="E157" s="4" t="s">
        <v>465</v>
      </c>
      <c r="F157" s="4" t="s">
        <v>490</v>
      </c>
      <c r="G157" s="4" t="s">
        <v>490</v>
      </c>
      <c r="H157" s="4" t="s">
        <v>257</v>
      </c>
      <c r="I157" s="5">
        <v>43070</v>
      </c>
      <c r="J157" s="5">
        <v>2958465</v>
      </c>
      <c r="K157" s="4" t="s">
        <v>258</v>
      </c>
      <c r="L157" s="4" t="s">
        <v>22</v>
      </c>
      <c r="M157" s="4"/>
      <c r="N157" s="4" t="s">
        <v>92</v>
      </c>
      <c r="O157" s="4" t="b">
        <f t="shared" ca="1" si="2"/>
        <v>1</v>
      </c>
    </row>
    <row r="158" spans="1:15" x14ac:dyDescent="0.25">
      <c r="A158" s="3" t="s">
        <v>491</v>
      </c>
      <c r="B158" s="4" t="s">
        <v>15</v>
      </c>
      <c r="C158" s="4" t="s">
        <v>464</v>
      </c>
      <c r="D158" s="4" t="s">
        <v>254</v>
      </c>
      <c r="E158" s="4" t="s">
        <v>465</v>
      </c>
      <c r="F158" s="4" t="s">
        <v>492</v>
      </c>
      <c r="G158" s="4" t="s">
        <v>492</v>
      </c>
      <c r="H158" s="4" t="s">
        <v>269</v>
      </c>
      <c r="I158" s="5">
        <v>42339</v>
      </c>
      <c r="J158" s="5">
        <v>2958465</v>
      </c>
      <c r="K158" s="4" t="s">
        <v>258</v>
      </c>
      <c r="L158" s="4" t="s">
        <v>22</v>
      </c>
      <c r="M158" s="4"/>
      <c r="N158" s="4" t="s">
        <v>92</v>
      </c>
      <c r="O158" s="4" t="b">
        <f t="shared" ca="1" si="2"/>
        <v>1</v>
      </c>
    </row>
    <row r="159" spans="1:15" x14ac:dyDescent="0.25">
      <c r="A159" s="3" t="s">
        <v>493</v>
      </c>
      <c r="B159" s="4" t="s">
        <v>15</v>
      </c>
      <c r="C159" s="4" t="s">
        <v>464</v>
      </c>
      <c r="D159" s="4" t="s">
        <v>337</v>
      </c>
      <c r="E159" s="4" t="s">
        <v>465</v>
      </c>
      <c r="F159" s="4" t="s">
        <v>494</v>
      </c>
      <c r="G159" s="4" t="s">
        <v>494</v>
      </c>
      <c r="H159" s="4" t="s">
        <v>340</v>
      </c>
      <c r="I159" s="5">
        <v>41974</v>
      </c>
      <c r="J159" s="5">
        <v>2958465</v>
      </c>
      <c r="K159" s="4" t="s">
        <v>341</v>
      </c>
      <c r="L159" s="4" t="s">
        <v>22</v>
      </c>
      <c r="M159" s="4"/>
      <c r="N159" s="4" t="s">
        <v>92</v>
      </c>
      <c r="O159" s="4" t="b">
        <f t="shared" ca="1" si="2"/>
        <v>1</v>
      </c>
    </row>
    <row r="160" spans="1:15" x14ac:dyDescent="0.25">
      <c r="A160" s="3" t="s">
        <v>495</v>
      </c>
      <c r="B160" s="4" t="s">
        <v>15</v>
      </c>
      <c r="C160" s="4" t="s">
        <v>464</v>
      </c>
      <c r="D160" s="4" t="s">
        <v>445</v>
      </c>
      <c r="E160" s="4" t="s">
        <v>465</v>
      </c>
      <c r="F160" s="4" t="s">
        <v>496</v>
      </c>
      <c r="G160" s="4" t="s">
        <v>496</v>
      </c>
      <c r="H160" s="4" t="s">
        <v>448</v>
      </c>
      <c r="I160" s="5">
        <v>44927</v>
      </c>
      <c r="J160" s="5">
        <v>2958465</v>
      </c>
      <c r="K160" s="4" t="s">
        <v>449</v>
      </c>
      <c r="L160" s="4" t="s">
        <v>22</v>
      </c>
      <c r="M160" s="4"/>
      <c r="N160" s="4" t="s">
        <v>92</v>
      </c>
      <c r="O160" s="4" t="b">
        <f t="shared" ca="1" si="2"/>
        <v>1</v>
      </c>
    </row>
    <row r="161" spans="1:15" x14ac:dyDescent="0.25">
      <c r="A161" s="3" t="s">
        <v>497</v>
      </c>
      <c r="B161" s="4" t="s">
        <v>85</v>
      </c>
      <c r="C161" s="4" t="s">
        <v>464</v>
      </c>
      <c r="D161" s="4" t="s">
        <v>94</v>
      </c>
      <c r="E161" s="4" t="s">
        <v>465</v>
      </c>
      <c r="F161" s="4" t="s">
        <v>498</v>
      </c>
      <c r="G161" s="4" t="s">
        <v>498</v>
      </c>
      <c r="H161" s="4" t="s">
        <v>97</v>
      </c>
      <c r="I161" s="5">
        <v>38322</v>
      </c>
      <c r="J161" s="5">
        <v>54789</v>
      </c>
      <c r="K161" s="4" t="s">
        <v>98</v>
      </c>
      <c r="L161" s="4" t="s">
        <v>22</v>
      </c>
      <c r="M161" s="4"/>
      <c r="N161" s="4" t="s">
        <v>92</v>
      </c>
      <c r="O161" s="4" t="b">
        <f t="shared" ca="1" si="2"/>
        <v>1</v>
      </c>
    </row>
    <row r="162" spans="1:15" x14ac:dyDescent="0.25">
      <c r="A162" s="3" t="s">
        <v>499</v>
      </c>
      <c r="B162" s="4" t="s">
        <v>85</v>
      </c>
      <c r="C162" s="4" t="s">
        <v>464</v>
      </c>
      <c r="D162" s="4" t="s">
        <v>17</v>
      </c>
      <c r="E162" s="4" t="s">
        <v>465</v>
      </c>
      <c r="F162" s="4" t="s">
        <v>500</v>
      </c>
      <c r="G162" s="4" t="s">
        <v>500</v>
      </c>
      <c r="H162" s="4" t="s">
        <v>127</v>
      </c>
      <c r="I162" s="5">
        <v>44927</v>
      </c>
      <c r="J162" s="5">
        <v>2958465</v>
      </c>
      <c r="K162" s="4" t="s">
        <v>21</v>
      </c>
      <c r="L162" s="4" t="s">
        <v>22</v>
      </c>
      <c r="M162" s="4"/>
      <c r="N162" s="4" t="s">
        <v>92</v>
      </c>
      <c r="O162" s="4" t="b">
        <f t="shared" ca="1" si="2"/>
        <v>1</v>
      </c>
    </row>
    <row r="163" spans="1:15" x14ac:dyDescent="0.25">
      <c r="A163" s="3" t="s">
        <v>501</v>
      </c>
      <c r="B163" s="4" t="s">
        <v>85</v>
      </c>
      <c r="C163" s="4" t="s">
        <v>464</v>
      </c>
      <c r="D163" s="4" t="s">
        <v>17</v>
      </c>
      <c r="E163" s="4" t="s">
        <v>465</v>
      </c>
      <c r="F163" s="4" t="s">
        <v>502</v>
      </c>
      <c r="G163" s="4" t="s">
        <v>502</v>
      </c>
      <c r="H163" s="4" t="s">
        <v>109</v>
      </c>
      <c r="I163" s="5">
        <v>37043</v>
      </c>
      <c r="J163" s="5">
        <v>42004</v>
      </c>
      <c r="K163" s="4" t="s">
        <v>21</v>
      </c>
      <c r="L163" s="4" t="s">
        <v>22</v>
      </c>
      <c r="M163" s="4" t="s">
        <v>503</v>
      </c>
      <c r="N163" s="4" t="s">
        <v>23</v>
      </c>
      <c r="O163" s="4" t="b">
        <f t="shared" ca="1" si="2"/>
        <v>0</v>
      </c>
    </row>
    <row r="164" spans="1:15" x14ac:dyDescent="0.25">
      <c r="A164" s="3" t="s">
        <v>504</v>
      </c>
      <c r="B164" s="4" t="s">
        <v>85</v>
      </c>
      <c r="C164" s="4" t="s">
        <v>464</v>
      </c>
      <c r="D164" s="4" t="s">
        <v>17</v>
      </c>
      <c r="E164" s="4" t="s">
        <v>465</v>
      </c>
      <c r="F164" s="4" t="s">
        <v>505</v>
      </c>
      <c r="G164" s="4" t="s">
        <v>506</v>
      </c>
      <c r="H164" s="4" t="s">
        <v>127</v>
      </c>
      <c r="I164" s="5">
        <v>38322</v>
      </c>
      <c r="J164" s="5">
        <v>40908</v>
      </c>
      <c r="K164" s="4" t="s">
        <v>21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507</v>
      </c>
      <c r="B165" s="4" t="s">
        <v>85</v>
      </c>
      <c r="C165" s="4" t="s">
        <v>464</v>
      </c>
      <c r="D165" s="4" t="s">
        <v>17</v>
      </c>
      <c r="E165" s="4" t="s">
        <v>465</v>
      </c>
      <c r="F165" s="4" t="s">
        <v>508</v>
      </c>
      <c r="G165" s="4" t="s">
        <v>509</v>
      </c>
      <c r="H165" s="4" t="s">
        <v>20</v>
      </c>
      <c r="I165" s="5">
        <v>38322</v>
      </c>
      <c r="J165" s="5">
        <v>44804</v>
      </c>
      <c r="K165" s="4" t="s">
        <v>21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510</v>
      </c>
      <c r="B166" s="4" t="s">
        <v>85</v>
      </c>
      <c r="C166" s="4" t="s">
        <v>464</v>
      </c>
      <c r="D166" s="4" t="s">
        <v>17</v>
      </c>
      <c r="E166" s="4" t="s">
        <v>465</v>
      </c>
      <c r="F166" s="4" t="s">
        <v>511</v>
      </c>
      <c r="G166" s="4" t="s">
        <v>511</v>
      </c>
      <c r="H166" s="4" t="s">
        <v>123</v>
      </c>
      <c r="I166" s="5">
        <v>38687</v>
      </c>
      <c r="J166" s="5">
        <v>44196</v>
      </c>
      <c r="K166" s="4" t="s">
        <v>21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512</v>
      </c>
      <c r="B167" s="4" t="s">
        <v>85</v>
      </c>
      <c r="C167" s="4" t="s">
        <v>464</v>
      </c>
      <c r="D167" s="4" t="s">
        <v>17</v>
      </c>
      <c r="E167" s="4" t="s">
        <v>465</v>
      </c>
      <c r="F167" s="4" t="s">
        <v>513</v>
      </c>
      <c r="G167" s="4" t="s">
        <v>513</v>
      </c>
      <c r="H167" s="4" t="s">
        <v>514</v>
      </c>
      <c r="I167" s="5">
        <v>38687</v>
      </c>
      <c r="J167" s="5">
        <v>41274</v>
      </c>
      <c r="K167" s="4" t="s">
        <v>21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515</v>
      </c>
      <c r="B168" s="4" t="s">
        <v>85</v>
      </c>
      <c r="C168" s="4" t="s">
        <v>464</v>
      </c>
      <c r="D168" s="4" t="s">
        <v>17</v>
      </c>
      <c r="E168" s="4" t="s">
        <v>465</v>
      </c>
      <c r="F168" s="4" t="s">
        <v>516</v>
      </c>
      <c r="G168" s="4" t="s">
        <v>516</v>
      </c>
      <c r="H168" s="4" t="s">
        <v>123</v>
      </c>
      <c r="I168" s="5">
        <v>39052</v>
      </c>
      <c r="J168" s="5">
        <v>55153</v>
      </c>
      <c r="K168" s="4" t="s">
        <v>21</v>
      </c>
      <c r="L168" s="4" t="s">
        <v>22</v>
      </c>
      <c r="M168" s="4"/>
      <c r="N168" s="4" t="s">
        <v>92</v>
      </c>
      <c r="O168" s="4" t="b">
        <f t="shared" ca="1" si="2"/>
        <v>1</v>
      </c>
    </row>
    <row r="169" spans="1:15" x14ac:dyDescent="0.25">
      <c r="A169" s="3" t="s">
        <v>517</v>
      </c>
      <c r="B169" s="4" t="s">
        <v>85</v>
      </c>
      <c r="C169" s="4" t="s">
        <v>464</v>
      </c>
      <c r="D169" s="4" t="s">
        <v>17</v>
      </c>
      <c r="E169" s="4" t="s">
        <v>465</v>
      </c>
      <c r="F169" s="4" t="s">
        <v>518</v>
      </c>
      <c r="G169" s="4" t="s">
        <v>519</v>
      </c>
      <c r="H169" s="4" t="s">
        <v>114</v>
      </c>
      <c r="I169" s="5">
        <v>39783</v>
      </c>
      <c r="J169" s="5">
        <v>55153</v>
      </c>
      <c r="K169" s="4" t="s">
        <v>21</v>
      </c>
      <c r="L169" s="4" t="s">
        <v>22</v>
      </c>
      <c r="M169" s="4"/>
      <c r="N169" s="4" t="s">
        <v>92</v>
      </c>
      <c r="O169" s="4" t="b">
        <f t="shared" ca="1" si="2"/>
        <v>1</v>
      </c>
    </row>
    <row r="170" spans="1:15" x14ac:dyDescent="0.25">
      <c r="A170" s="3" t="s">
        <v>520</v>
      </c>
      <c r="B170" s="4" t="s">
        <v>85</v>
      </c>
      <c r="C170" s="4" t="s">
        <v>464</v>
      </c>
      <c r="D170" s="4" t="s">
        <v>17</v>
      </c>
      <c r="E170" s="4" t="s">
        <v>465</v>
      </c>
      <c r="F170" s="4" t="s">
        <v>521</v>
      </c>
      <c r="G170" s="4" t="s">
        <v>521</v>
      </c>
      <c r="H170" s="4" t="s">
        <v>123</v>
      </c>
      <c r="I170" s="5">
        <v>40179</v>
      </c>
      <c r="J170" s="5">
        <v>2958465</v>
      </c>
      <c r="K170" s="4" t="s">
        <v>21</v>
      </c>
      <c r="L170" s="4" t="s">
        <v>22</v>
      </c>
      <c r="M170" s="4"/>
      <c r="N170" s="4" t="s">
        <v>92</v>
      </c>
      <c r="O170" s="4" t="b">
        <f t="shared" ca="1" si="2"/>
        <v>1</v>
      </c>
    </row>
    <row r="171" spans="1:15" x14ac:dyDescent="0.25">
      <c r="A171" s="3" t="s">
        <v>522</v>
      </c>
      <c r="B171" s="4" t="s">
        <v>85</v>
      </c>
      <c r="C171" s="4" t="s">
        <v>464</v>
      </c>
      <c r="D171" s="4" t="s">
        <v>17</v>
      </c>
      <c r="E171" s="4" t="s">
        <v>465</v>
      </c>
      <c r="F171" s="4" t="s">
        <v>523</v>
      </c>
      <c r="G171" s="4" t="s">
        <v>524</v>
      </c>
      <c r="H171" s="4" t="s">
        <v>525</v>
      </c>
      <c r="I171" s="5">
        <v>41121</v>
      </c>
      <c r="J171" s="5">
        <v>42248</v>
      </c>
      <c r="K171" s="4" t="s">
        <v>21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526</v>
      </c>
      <c r="B172" s="4" t="s">
        <v>85</v>
      </c>
      <c r="C172" s="4" t="s">
        <v>464</v>
      </c>
      <c r="D172" s="4" t="s">
        <v>17</v>
      </c>
      <c r="E172" s="4" t="s">
        <v>465</v>
      </c>
      <c r="F172" s="4" t="s">
        <v>527</v>
      </c>
      <c r="G172" s="4" t="s">
        <v>527</v>
      </c>
      <c r="H172" s="4" t="s">
        <v>127</v>
      </c>
      <c r="I172" s="5">
        <v>41518</v>
      </c>
      <c r="J172" s="5">
        <v>2958465</v>
      </c>
      <c r="K172" s="4" t="s">
        <v>21</v>
      </c>
      <c r="L172" s="4" t="s">
        <v>22</v>
      </c>
      <c r="M172" s="4"/>
      <c r="N172" s="4" t="s">
        <v>92</v>
      </c>
      <c r="O172" s="4" t="b">
        <f t="shared" ca="1" si="2"/>
        <v>1</v>
      </c>
    </row>
    <row r="173" spans="1:15" x14ac:dyDescent="0.25">
      <c r="A173" s="3" t="s">
        <v>528</v>
      </c>
      <c r="B173" s="4" t="s">
        <v>85</v>
      </c>
      <c r="C173" s="4" t="s">
        <v>464</v>
      </c>
      <c r="D173" s="4" t="s">
        <v>17</v>
      </c>
      <c r="E173" s="4" t="s">
        <v>465</v>
      </c>
      <c r="F173" s="4" t="s">
        <v>529</v>
      </c>
      <c r="G173" s="4" t="s">
        <v>529</v>
      </c>
      <c r="H173" s="4" t="s">
        <v>530</v>
      </c>
      <c r="I173" s="5">
        <v>41609</v>
      </c>
      <c r="J173" s="5">
        <v>2958465</v>
      </c>
      <c r="K173" s="4" t="s">
        <v>21</v>
      </c>
      <c r="L173" s="4" t="s">
        <v>22</v>
      </c>
      <c r="M173" s="4"/>
      <c r="N173" s="4" t="s">
        <v>92</v>
      </c>
      <c r="O173" s="4" t="b">
        <f t="shared" ca="1" si="2"/>
        <v>1</v>
      </c>
    </row>
    <row r="174" spans="1:15" x14ac:dyDescent="0.25">
      <c r="A174" s="3" t="s">
        <v>531</v>
      </c>
      <c r="B174" s="4" t="s">
        <v>85</v>
      </c>
      <c r="C174" s="4" t="s">
        <v>464</v>
      </c>
      <c r="D174" s="4" t="s">
        <v>254</v>
      </c>
      <c r="E174" s="4" t="s">
        <v>465</v>
      </c>
      <c r="F174" s="4" t="s">
        <v>532</v>
      </c>
      <c r="G174" s="4" t="s">
        <v>532</v>
      </c>
      <c r="H174" s="4" t="s">
        <v>257</v>
      </c>
      <c r="I174" s="5">
        <v>38687</v>
      </c>
      <c r="J174" s="5">
        <v>54789</v>
      </c>
      <c r="K174" s="4" t="s">
        <v>258</v>
      </c>
      <c r="L174" s="4" t="s">
        <v>22</v>
      </c>
      <c r="M174" s="4"/>
      <c r="N174" s="4" t="s">
        <v>92</v>
      </c>
      <c r="O174" s="4" t="b">
        <f t="shared" ca="1" si="2"/>
        <v>1</v>
      </c>
    </row>
    <row r="175" spans="1:15" x14ac:dyDescent="0.25">
      <c r="A175" s="3" t="s">
        <v>533</v>
      </c>
      <c r="B175" s="4" t="s">
        <v>85</v>
      </c>
      <c r="C175" s="4" t="s">
        <v>464</v>
      </c>
      <c r="D175" s="4" t="s">
        <v>254</v>
      </c>
      <c r="E175" s="4" t="s">
        <v>465</v>
      </c>
      <c r="F175" s="4" t="s">
        <v>534</v>
      </c>
      <c r="G175" s="4" t="s">
        <v>534</v>
      </c>
      <c r="H175" s="4" t="s">
        <v>269</v>
      </c>
      <c r="I175" s="5">
        <v>40513</v>
      </c>
      <c r="J175" s="5">
        <v>2958465</v>
      </c>
      <c r="K175" s="4" t="s">
        <v>258</v>
      </c>
      <c r="L175" s="4" t="s">
        <v>22</v>
      </c>
      <c r="M175" s="4"/>
      <c r="N175" s="4" t="s">
        <v>92</v>
      </c>
      <c r="O175" s="4" t="b">
        <f t="shared" ca="1" si="2"/>
        <v>1</v>
      </c>
    </row>
    <row r="176" spans="1:15" x14ac:dyDescent="0.25">
      <c r="A176" s="3" t="s">
        <v>535</v>
      </c>
      <c r="B176" s="4" t="s">
        <v>85</v>
      </c>
      <c r="C176" s="4" t="s">
        <v>464</v>
      </c>
      <c r="D176" s="4" t="s">
        <v>536</v>
      </c>
      <c r="E176" s="4" t="s">
        <v>465</v>
      </c>
      <c r="F176" s="4" t="s">
        <v>537</v>
      </c>
      <c r="G176" s="4" t="s">
        <v>537</v>
      </c>
      <c r="H176" s="4" t="s">
        <v>538</v>
      </c>
      <c r="I176" s="5">
        <v>40544</v>
      </c>
      <c r="J176" s="5">
        <v>40909</v>
      </c>
      <c r="K176" s="4" t="s">
        <v>539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540</v>
      </c>
      <c r="B177" s="4" t="s">
        <v>85</v>
      </c>
      <c r="C177" s="4" t="s">
        <v>464</v>
      </c>
      <c r="D177" s="4" t="s">
        <v>337</v>
      </c>
      <c r="E177" s="4" t="s">
        <v>465</v>
      </c>
      <c r="F177" s="4" t="s">
        <v>541</v>
      </c>
      <c r="G177" s="4" t="s">
        <v>541</v>
      </c>
      <c r="H177" s="4" t="s">
        <v>340</v>
      </c>
      <c r="I177" s="5">
        <v>40909</v>
      </c>
      <c r="J177" s="5">
        <v>2958465</v>
      </c>
      <c r="K177" s="4" t="s">
        <v>341</v>
      </c>
      <c r="L177" s="4" t="s">
        <v>22</v>
      </c>
      <c r="M177" s="4"/>
      <c r="N177" s="4" t="s">
        <v>92</v>
      </c>
      <c r="O177" s="4" t="b">
        <f t="shared" ca="1" si="2"/>
        <v>1</v>
      </c>
    </row>
    <row r="178" spans="1:15" x14ac:dyDescent="0.25">
      <c r="A178" s="3" t="s">
        <v>542</v>
      </c>
      <c r="B178" s="4" t="s">
        <v>85</v>
      </c>
      <c r="C178" s="4" t="s">
        <v>464</v>
      </c>
      <c r="D178" s="4" t="s">
        <v>337</v>
      </c>
      <c r="E178" s="4" t="s">
        <v>465</v>
      </c>
      <c r="F178" s="4" t="s">
        <v>543</v>
      </c>
      <c r="G178" s="4" t="s">
        <v>543</v>
      </c>
      <c r="H178" s="4" t="s">
        <v>340</v>
      </c>
      <c r="I178" s="5">
        <v>40909</v>
      </c>
      <c r="J178" s="5">
        <v>2958465</v>
      </c>
      <c r="K178" s="4" t="s">
        <v>341</v>
      </c>
      <c r="L178" s="4" t="s">
        <v>22</v>
      </c>
      <c r="M178" s="4"/>
      <c r="N178" s="4" t="s">
        <v>92</v>
      </c>
      <c r="O178" s="4" t="b">
        <f t="shared" ca="1" si="2"/>
        <v>1</v>
      </c>
    </row>
    <row r="179" spans="1:15" x14ac:dyDescent="0.25">
      <c r="A179" s="3" t="s">
        <v>544</v>
      </c>
      <c r="B179" s="4" t="s">
        <v>85</v>
      </c>
      <c r="C179" s="4" t="s">
        <v>464</v>
      </c>
      <c r="D179" s="4" t="s">
        <v>337</v>
      </c>
      <c r="E179" s="4" t="s">
        <v>465</v>
      </c>
      <c r="F179" s="4" t="s">
        <v>545</v>
      </c>
      <c r="G179" s="4" t="s">
        <v>545</v>
      </c>
      <c r="H179" s="4" t="s">
        <v>44</v>
      </c>
      <c r="I179" s="5">
        <v>41244</v>
      </c>
      <c r="J179" s="5">
        <v>2958465</v>
      </c>
      <c r="K179" s="4" t="s">
        <v>341</v>
      </c>
      <c r="L179" s="4" t="s">
        <v>22</v>
      </c>
      <c r="M179" s="4"/>
      <c r="N179" s="4" t="s">
        <v>92</v>
      </c>
      <c r="O179" s="4" t="b">
        <f t="shared" ca="1" si="2"/>
        <v>1</v>
      </c>
    </row>
    <row r="180" spans="1:15" x14ac:dyDescent="0.25">
      <c r="A180" s="3" t="s">
        <v>546</v>
      </c>
      <c r="B180" s="4" t="s">
        <v>15</v>
      </c>
      <c r="C180" s="4" t="s">
        <v>464</v>
      </c>
      <c r="D180" s="4" t="s">
        <v>88</v>
      </c>
      <c r="E180" s="4" t="s">
        <v>247</v>
      </c>
      <c r="F180" s="4" t="s">
        <v>547</v>
      </c>
      <c r="G180" s="4" t="s">
        <v>547</v>
      </c>
      <c r="H180" s="4" t="s">
        <v>90</v>
      </c>
      <c r="I180" s="5">
        <v>41244</v>
      </c>
      <c r="J180" s="5">
        <v>2958465</v>
      </c>
      <c r="K180" s="4" t="s">
        <v>91</v>
      </c>
      <c r="L180" s="4" t="s">
        <v>22</v>
      </c>
      <c r="M180" s="4"/>
      <c r="N180" s="4" t="s">
        <v>92</v>
      </c>
      <c r="O180" s="4" t="b">
        <f t="shared" ca="1" si="2"/>
        <v>1</v>
      </c>
    </row>
    <row r="181" spans="1:15" x14ac:dyDescent="0.25">
      <c r="A181" s="3" t="s">
        <v>548</v>
      </c>
      <c r="B181" s="4" t="s">
        <v>15</v>
      </c>
      <c r="C181" s="4" t="s">
        <v>464</v>
      </c>
      <c r="D181" s="4" t="s">
        <v>94</v>
      </c>
      <c r="E181" s="4" t="s">
        <v>247</v>
      </c>
      <c r="F181" s="4" t="s">
        <v>549</v>
      </c>
      <c r="G181" s="4" t="s">
        <v>549</v>
      </c>
      <c r="H181" s="4" t="s">
        <v>97</v>
      </c>
      <c r="I181" s="5">
        <v>44317</v>
      </c>
      <c r="J181" s="5">
        <v>2958465</v>
      </c>
      <c r="K181" s="4" t="s">
        <v>98</v>
      </c>
      <c r="L181" s="4" t="s">
        <v>22</v>
      </c>
      <c r="M181" s="4"/>
      <c r="N181" s="4" t="s">
        <v>92</v>
      </c>
      <c r="O181" s="4" t="b">
        <f t="shared" ca="1" si="2"/>
        <v>1</v>
      </c>
    </row>
    <row r="182" spans="1:15" x14ac:dyDescent="0.25">
      <c r="A182" s="3" t="s">
        <v>550</v>
      </c>
      <c r="B182" s="4" t="s">
        <v>15</v>
      </c>
      <c r="C182" s="4" t="s">
        <v>464</v>
      </c>
      <c r="D182" s="4" t="s">
        <v>17</v>
      </c>
      <c r="E182" s="4" t="s">
        <v>247</v>
      </c>
      <c r="F182" s="4" t="s">
        <v>551</v>
      </c>
      <c r="G182" s="4" t="s">
        <v>551</v>
      </c>
      <c r="H182" s="4" t="s">
        <v>123</v>
      </c>
      <c r="I182" s="5">
        <v>43435</v>
      </c>
      <c r="J182" s="5">
        <v>2958465</v>
      </c>
      <c r="K182" s="4" t="s">
        <v>21</v>
      </c>
      <c r="L182" s="4" t="s">
        <v>22</v>
      </c>
      <c r="M182" s="4"/>
      <c r="N182" s="4" t="s">
        <v>92</v>
      </c>
      <c r="O182" s="4" t="b">
        <f t="shared" ca="1" si="2"/>
        <v>1</v>
      </c>
    </row>
    <row r="183" spans="1:15" x14ac:dyDescent="0.25">
      <c r="A183" s="3" t="s">
        <v>552</v>
      </c>
      <c r="B183" s="4" t="s">
        <v>15</v>
      </c>
      <c r="C183" s="4" t="s">
        <v>464</v>
      </c>
      <c r="D183" s="4" t="s">
        <v>17</v>
      </c>
      <c r="E183" s="4" t="s">
        <v>247</v>
      </c>
      <c r="F183" s="4" t="s">
        <v>553</v>
      </c>
      <c r="G183" s="4" t="s">
        <v>553</v>
      </c>
      <c r="H183" s="4" t="s">
        <v>165</v>
      </c>
      <c r="I183" s="5">
        <v>42614</v>
      </c>
      <c r="J183" s="5">
        <v>2958465</v>
      </c>
      <c r="K183" s="4" t="s">
        <v>21</v>
      </c>
      <c r="L183" s="4" t="s">
        <v>22</v>
      </c>
      <c r="M183" s="4"/>
      <c r="N183" s="4" t="s">
        <v>92</v>
      </c>
      <c r="O183" s="4" t="b">
        <f t="shared" ca="1" si="2"/>
        <v>1</v>
      </c>
    </row>
    <row r="184" spans="1:15" x14ac:dyDescent="0.25">
      <c r="A184" s="3" t="s">
        <v>554</v>
      </c>
      <c r="B184" s="4" t="s">
        <v>15</v>
      </c>
      <c r="C184" s="4" t="s">
        <v>464</v>
      </c>
      <c r="D184" s="4" t="s">
        <v>17</v>
      </c>
      <c r="E184" s="4" t="s">
        <v>247</v>
      </c>
      <c r="F184" s="4" t="s">
        <v>555</v>
      </c>
      <c r="G184" s="4" t="s">
        <v>555</v>
      </c>
      <c r="H184" s="4" t="s">
        <v>152</v>
      </c>
      <c r="I184" s="5">
        <v>43132</v>
      </c>
      <c r="J184" s="5">
        <v>2958465</v>
      </c>
      <c r="K184" s="4" t="s">
        <v>21</v>
      </c>
      <c r="L184" s="4" t="s">
        <v>22</v>
      </c>
      <c r="M184" s="4"/>
      <c r="N184" s="4" t="s">
        <v>92</v>
      </c>
      <c r="O184" s="4" t="b">
        <f t="shared" ca="1" si="2"/>
        <v>1</v>
      </c>
    </row>
    <row r="185" spans="1:15" x14ac:dyDescent="0.25">
      <c r="A185" s="3" t="s">
        <v>556</v>
      </c>
      <c r="B185" s="4" t="s">
        <v>15</v>
      </c>
      <c r="C185" s="4" t="s">
        <v>464</v>
      </c>
      <c r="D185" s="4" t="s">
        <v>17</v>
      </c>
      <c r="E185" s="4" t="s">
        <v>247</v>
      </c>
      <c r="F185" s="4" t="s">
        <v>557</v>
      </c>
      <c r="G185" s="4" t="s">
        <v>557</v>
      </c>
      <c r="H185" s="4" t="s">
        <v>123</v>
      </c>
      <c r="I185" s="5">
        <v>44531</v>
      </c>
      <c r="J185" s="5">
        <v>2958465</v>
      </c>
      <c r="K185" s="4" t="s">
        <v>21</v>
      </c>
      <c r="L185" s="4" t="s">
        <v>22</v>
      </c>
      <c r="M185" s="4"/>
      <c r="N185" s="4" t="s">
        <v>92</v>
      </c>
      <c r="O185" s="4" t="b">
        <f t="shared" ca="1" si="2"/>
        <v>1</v>
      </c>
    </row>
    <row r="186" spans="1:15" x14ac:dyDescent="0.25">
      <c r="A186" s="3" t="s">
        <v>558</v>
      </c>
      <c r="B186" s="4" t="s">
        <v>15</v>
      </c>
      <c r="C186" s="4" t="s">
        <v>464</v>
      </c>
      <c r="D186" s="4" t="s">
        <v>17</v>
      </c>
      <c r="E186" s="4" t="s">
        <v>247</v>
      </c>
      <c r="F186" s="4" t="s">
        <v>559</v>
      </c>
      <c r="G186" s="4" t="s">
        <v>559</v>
      </c>
      <c r="H186" s="4" t="s">
        <v>127</v>
      </c>
      <c r="I186" s="5">
        <v>45261</v>
      </c>
      <c r="J186" s="5">
        <v>2958465</v>
      </c>
      <c r="K186" s="4" t="s">
        <v>21</v>
      </c>
      <c r="L186" s="4" t="s">
        <v>22</v>
      </c>
      <c r="M186" s="4"/>
      <c r="N186" s="4" t="s">
        <v>92</v>
      </c>
      <c r="O186" s="4" t="b">
        <f t="shared" ca="1" si="2"/>
        <v>1</v>
      </c>
    </row>
    <row r="187" spans="1:15" x14ac:dyDescent="0.25">
      <c r="A187" s="3" t="s">
        <v>560</v>
      </c>
      <c r="B187" s="4" t="s">
        <v>15</v>
      </c>
      <c r="C187" s="4" t="s">
        <v>464</v>
      </c>
      <c r="D187" s="4" t="s">
        <v>254</v>
      </c>
      <c r="E187" s="4" t="s">
        <v>247</v>
      </c>
      <c r="F187" s="4" t="s">
        <v>561</v>
      </c>
      <c r="G187" s="4" t="s">
        <v>561</v>
      </c>
      <c r="H187" s="4" t="s">
        <v>257</v>
      </c>
      <c r="I187" s="5">
        <v>43101</v>
      </c>
      <c r="J187" s="5">
        <v>2958465</v>
      </c>
      <c r="K187" s="4" t="s">
        <v>258</v>
      </c>
      <c r="L187" s="4" t="s">
        <v>22</v>
      </c>
      <c r="M187" s="4"/>
      <c r="N187" s="4" t="s">
        <v>92</v>
      </c>
      <c r="O187" s="4" t="b">
        <f t="shared" ca="1" si="2"/>
        <v>1</v>
      </c>
    </row>
    <row r="188" spans="1:15" x14ac:dyDescent="0.25">
      <c r="A188" s="3" t="s">
        <v>562</v>
      </c>
      <c r="B188" s="4" t="s">
        <v>15</v>
      </c>
      <c r="C188" s="4" t="s">
        <v>464</v>
      </c>
      <c r="D188" s="4" t="s">
        <v>254</v>
      </c>
      <c r="E188" s="4" t="s">
        <v>247</v>
      </c>
      <c r="F188" s="4" t="s">
        <v>561</v>
      </c>
      <c r="G188" s="4" t="s">
        <v>563</v>
      </c>
      <c r="H188" s="4" t="s">
        <v>257</v>
      </c>
      <c r="I188" s="5">
        <v>43101</v>
      </c>
      <c r="J188" s="5">
        <v>43159</v>
      </c>
      <c r="K188" s="4" t="s">
        <v>258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564</v>
      </c>
      <c r="B189" s="4" t="s">
        <v>15</v>
      </c>
      <c r="C189" s="4" t="s">
        <v>464</v>
      </c>
      <c r="D189" s="4" t="s">
        <v>337</v>
      </c>
      <c r="E189" s="4" t="s">
        <v>247</v>
      </c>
      <c r="F189" s="4" t="s">
        <v>565</v>
      </c>
      <c r="G189" s="4" t="s">
        <v>565</v>
      </c>
      <c r="H189" s="4" t="s">
        <v>340</v>
      </c>
      <c r="I189" s="5">
        <v>43435</v>
      </c>
      <c r="J189" s="5">
        <v>2958465</v>
      </c>
      <c r="K189" s="4" t="s">
        <v>341</v>
      </c>
      <c r="L189" s="4" t="s">
        <v>22</v>
      </c>
      <c r="M189" s="4"/>
      <c r="N189" s="4" t="s">
        <v>92</v>
      </c>
      <c r="O189" s="4" t="b">
        <f t="shared" ca="1" si="2"/>
        <v>1</v>
      </c>
    </row>
    <row r="190" spans="1:15" x14ac:dyDescent="0.25">
      <c r="A190" s="3" t="s">
        <v>566</v>
      </c>
      <c r="B190" s="4" t="s">
        <v>15</v>
      </c>
      <c r="C190" s="4" t="s">
        <v>464</v>
      </c>
      <c r="D190" s="4" t="s">
        <v>64</v>
      </c>
      <c r="E190" s="4" t="s">
        <v>65</v>
      </c>
      <c r="F190" s="4" t="s">
        <v>567</v>
      </c>
      <c r="G190" s="4" t="s">
        <v>567</v>
      </c>
      <c r="H190" s="4" t="s">
        <v>79</v>
      </c>
      <c r="I190" s="5">
        <v>42461</v>
      </c>
      <c r="J190" s="5">
        <v>2958465</v>
      </c>
      <c r="K190" s="4" t="s">
        <v>80</v>
      </c>
      <c r="L190" s="4" t="s">
        <v>22</v>
      </c>
      <c r="M190" s="4"/>
      <c r="N190" s="4" t="s">
        <v>92</v>
      </c>
      <c r="O190" s="4" t="b">
        <f t="shared" ca="1" si="2"/>
        <v>1</v>
      </c>
    </row>
    <row r="191" spans="1:15" x14ac:dyDescent="0.25">
      <c r="A191" s="3" t="s">
        <v>568</v>
      </c>
      <c r="B191" s="4" t="s">
        <v>15</v>
      </c>
      <c r="C191" s="4" t="s">
        <v>464</v>
      </c>
      <c r="D191" s="4" t="s">
        <v>88</v>
      </c>
      <c r="E191" s="4" t="s">
        <v>65</v>
      </c>
      <c r="F191" s="4" t="s">
        <v>569</v>
      </c>
      <c r="G191" s="4" t="s">
        <v>569</v>
      </c>
      <c r="H191" s="4" t="s">
        <v>90</v>
      </c>
      <c r="I191" s="5">
        <v>40634</v>
      </c>
      <c r="J191" s="5">
        <v>55153</v>
      </c>
      <c r="K191" s="4" t="s">
        <v>91</v>
      </c>
      <c r="L191" s="4" t="s">
        <v>22</v>
      </c>
      <c r="M191" s="4"/>
      <c r="N191" s="4" t="s">
        <v>92</v>
      </c>
      <c r="O191" s="4" t="b">
        <f t="shared" ca="1" si="2"/>
        <v>1</v>
      </c>
    </row>
    <row r="192" spans="1:15" x14ac:dyDescent="0.25">
      <c r="A192" s="3" t="s">
        <v>570</v>
      </c>
      <c r="B192" s="4" t="s">
        <v>15</v>
      </c>
      <c r="C192" s="4" t="s">
        <v>464</v>
      </c>
      <c r="D192" s="4" t="s">
        <v>17</v>
      </c>
      <c r="E192" s="4" t="s">
        <v>65</v>
      </c>
      <c r="F192" s="4" t="s">
        <v>571</v>
      </c>
      <c r="G192" s="4" t="s">
        <v>571</v>
      </c>
      <c r="H192" s="4" t="s">
        <v>572</v>
      </c>
      <c r="I192" s="5">
        <v>44197</v>
      </c>
      <c r="J192" s="5">
        <v>2958465</v>
      </c>
      <c r="K192" s="4" t="s">
        <v>21</v>
      </c>
      <c r="L192" s="4" t="s">
        <v>22</v>
      </c>
      <c r="M192" s="4"/>
      <c r="N192" s="4" t="s">
        <v>92</v>
      </c>
      <c r="O192" s="4" t="b">
        <f t="shared" ca="1" si="2"/>
        <v>1</v>
      </c>
    </row>
    <row r="193" spans="1:15" x14ac:dyDescent="0.25">
      <c r="A193" s="3" t="s">
        <v>573</v>
      </c>
      <c r="B193" s="4" t="s">
        <v>15</v>
      </c>
      <c r="C193" s="4" t="s">
        <v>574</v>
      </c>
      <c r="D193" s="4" t="s">
        <v>254</v>
      </c>
      <c r="E193" s="4" t="s">
        <v>575</v>
      </c>
      <c r="F193" s="4" t="s">
        <v>576</v>
      </c>
      <c r="G193" s="4" t="s">
        <v>577</v>
      </c>
      <c r="H193" s="4" t="s">
        <v>266</v>
      </c>
      <c r="I193" s="5">
        <v>40544</v>
      </c>
      <c r="J193" s="5">
        <v>44196</v>
      </c>
      <c r="K193" s="4" t="s">
        <v>258</v>
      </c>
      <c r="L193" s="4" t="s">
        <v>22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578</v>
      </c>
      <c r="B194" s="4" t="s">
        <v>15</v>
      </c>
      <c r="C194" s="4" t="s">
        <v>574</v>
      </c>
      <c r="D194" s="4" t="s">
        <v>254</v>
      </c>
      <c r="E194" s="4" t="s">
        <v>575</v>
      </c>
      <c r="F194" s="4" t="s">
        <v>579</v>
      </c>
      <c r="G194" s="4" t="s">
        <v>579</v>
      </c>
      <c r="H194" s="4" t="s">
        <v>266</v>
      </c>
      <c r="I194" s="5">
        <v>41275</v>
      </c>
      <c r="J194" s="5">
        <v>43921</v>
      </c>
      <c r="K194" s="4" t="s">
        <v>258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580</v>
      </c>
      <c r="B195" s="4" t="s">
        <v>15</v>
      </c>
      <c r="C195" s="4" t="s">
        <v>574</v>
      </c>
      <c r="D195" s="4" t="s">
        <v>254</v>
      </c>
      <c r="E195" s="4" t="s">
        <v>575</v>
      </c>
      <c r="F195" s="4" t="s">
        <v>581</v>
      </c>
      <c r="G195" s="4" t="s">
        <v>581</v>
      </c>
      <c r="H195" s="4" t="s">
        <v>266</v>
      </c>
      <c r="I195" s="5">
        <v>41974</v>
      </c>
      <c r="J195" s="5">
        <v>44530</v>
      </c>
      <c r="K195" s="4" t="s">
        <v>258</v>
      </c>
      <c r="L195" s="4" t="s">
        <v>22</v>
      </c>
      <c r="M195" s="4"/>
      <c r="N195" s="4" t="s">
        <v>23</v>
      </c>
      <c r="O195" s="4" t="b">
        <f t="shared" ref="O195:O218" ca="1" si="3">AND(OR(N195="FREI",N195=""),OR(I195&lt;=TODAY(),I195=""),OR(J195&gt;=TODAY(),J195=""))</f>
        <v>0</v>
      </c>
    </row>
    <row r="196" spans="1:15" x14ac:dyDescent="0.25">
      <c r="A196" s="3" t="s">
        <v>582</v>
      </c>
      <c r="B196" s="4" t="s">
        <v>15</v>
      </c>
      <c r="C196" s="4" t="s">
        <v>574</v>
      </c>
      <c r="D196" s="4" t="s">
        <v>254</v>
      </c>
      <c r="E196" s="4" t="s">
        <v>575</v>
      </c>
      <c r="F196" s="4" t="s">
        <v>583</v>
      </c>
      <c r="G196" s="4" t="s">
        <v>584</v>
      </c>
      <c r="H196" s="4" t="s">
        <v>266</v>
      </c>
      <c r="I196" s="5">
        <v>42005</v>
      </c>
      <c r="J196" s="5">
        <v>44500</v>
      </c>
      <c r="K196" s="4" t="s">
        <v>258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585</v>
      </c>
      <c r="B197" s="4" t="s">
        <v>15</v>
      </c>
      <c r="C197" s="4" t="s">
        <v>574</v>
      </c>
      <c r="D197" s="4" t="s">
        <v>337</v>
      </c>
      <c r="E197" s="4" t="s">
        <v>575</v>
      </c>
      <c r="F197" s="4" t="s">
        <v>586</v>
      </c>
      <c r="G197" s="4" t="s">
        <v>587</v>
      </c>
      <c r="H197" s="4" t="s">
        <v>340</v>
      </c>
      <c r="I197" s="5">
        <v>40909</v>
      </c>
      <c r="J197" s="5">
        <v>2958465</v>
      </c>
      <c r="K197" s="4" t="s">
        <v>341</v>
      </c>
      <c r="L197" s="4" t="s">
        <v>22</v>
      </c>
      <c r="M197" s="4"/>
      <c r="N197" s="4" t="s">
        <v>92</v>
      </c>
      <c r="O197" s="4" t="b">
        <f t="shared" ca="1" si="3"/>
        <v>1</v>
      </c>
    </row>
    <row r="198" spans="1:15" x14ac:dyDescent="0.25">
      <c r="A198" s="3" t="s">
        <v>588</v>
      </c>
      <c r="B198" s="4" t="s">
        <v>15</v>
      </c>
      <c r="C198" s="4" t="s">
        <v>574</v>
      </c>
      <c r="D198" s="4" t="s">
        <v>337</v>
      </c>
      <c r="E198" s="4" t="s">
        <v>575</v>
      </c>
      <c r="F198" s="4" t="s">
        <v>589</v>
      </c>
      <c r="G198" s="4" t="s">
        <v>590</v>
      </c>
      <c r="H198" s="4" t="s">
        <v>340</v>
      </c>
      <c r="I198" s="5">
        <v>40909</v>
      </c>
      <c r="J198" s="5">
        <v>2958465</v>
      </c>
      <c r="K198" s="4" t="s">
        <v>341</v>
      </c>
      <c r="L198" s="4" t="s">
        <v>22</v>
      </c>
      <c r="M198" s="4"/>
      <c r="N198" s="4" t="s">
        <v>92</v>
      </c>
      <c r="O198" s="4" t="b">
        <f t="shared" ca="1" si="3"/>
        <v>1</v>
      </c>
    </row>
    <row r="199" spans="1:15" x14ac:dyDescent="0.25">
      <c r="A199" s="3" t="s">
        <v>591</v>
      </c>
      <c r="B199" s="4" t="s">
        <v>15</v>
      </c>
      <c r="C199" s="4" t="s">
        <v>574</v>
      </c>
      <c r="D199" s="4" t="s">
        <v>337</v>
      </c>
      <c r="E199" s="4" t="s">
        <v>575</v>
      </c>
      <c r="F199" s="4" t="s">
        <v>592</v>
      </c>
      <c r="G199" s="4" t="s">
        <v>593</v>
      </c>
      <c r="H199" s="4" t="s">
        <v>340</v>
      </c>
      <c r="I199" s="5">
        <v>40909</v>
      </c>
      <c r="J199" s="5">
        <v>2958465</v>
      </c>
      <c r="K199" s="4" t="s">
        <v>341</v>
      </c>
      <c r="L199" s="4" t="s">
        <v>22</v>
      </c>
      <c r="M199" s="4"/>
      <c r="N199" s="4" t="s">
        <v>92</v>
      </c>
      <c r="O199" s="4" t="b">
        <f t="shared" ca="1" si="3"/>
        <v>1</v>
      </c>
    </row>
    <row r="200" spans="1:15" x14ac:dyDescent="0.25">
      <c r="A200" s="3" t="s">
        <v>594</v>
      </c>
      <c r="B200" s="4" t="s">
        <v>15</v>
      </c>
      <c r="C200" s="4" t="s">
        <v>574</v>
      </c>
      <c r="D200" s="4" t="s">
        <v>337</v>
      </c>
      <c r="E200" s="4" t="s">
        <v>575</v>
      </c>
      <c r="F200" s="4" t="s">
        <v>595</v>
      </c>
      <c r="G200" s="4" t="s">
        <v>596</v>
      </c>
      <c r="H200" s="4" t="s">
        <v>340</v>
      </c>
      <c r="I200" s="5">
        <v>40909</v>
      </c>
      <c r="J200" s="5">
        <v>2958465</v>
      </c>
      <c r="K200" s="4" t="s">
        <v>341</v>
      </c>
      <c r="L200" s="4" t="s">
        <v>22</v>
      </c>
      <c r="M200" s="4"/>
      <c r="N200" s="4" t="s">
        <v>92</v>
      </c>
      <c r="O200" s="4" t="b">
        <f t="shared" ca="1" si="3"/>
        <v>1</v>
      </c>
    </row>
    <row r="201" spans="1:15" x14ac:dyDescent="0.25">
      <c r="A201" s="3" t="s">
        <v>597</v>
      </c>
      <c r="B201" s="4" t="s">
        <v>15</v>
      </c>
      <c r="C201" s="4" t="s">
        <v>574</v>
      </c>
      <c r="D201" s="4" t="s">
        <v>337</v>
      </c>
      <c r="E201" s="4" t="s">
        <v>575</v>
      </c>
      <c r="F201" s="4" t="s">
        <v>598</v>
      </c>
      <c r="G201" s="4" t="s">
        <v>599</v>
      </c>
      <c r="H201" s="4" t="s">
        <v>340</v>
      </c>
      <c r="I201" s="5">
        <v>40909</v>
      </c>
      <c r="J201" s="5">
        <v>2958465</v>
      </c>
      <c r="K201" s="4" t="s">
        <v>341</v>
      </c>
      <c r="L201" s="4" t="s">
        <v>22</v>
      </c>
      <c r="M201" s="4"/>
      <c r="N201" s="4" t="s">
        <v>92</v>
      </c>
      <c r="O201" s="4" t="b">
        <f t="shared" ca="1" si="3"/>
        <v>1</v>
      </c>
    </row>
    <row r="202" spans="1:15" x14ac:dyDescent="0.25">
      <c r="A202" s="3" t="s">
        <v>600</v>
      </c>
      <c r="B202" s="4" t="s">
        <v>15</v>
      </c>
      <c r="C202" s="4" t="s">
        <v>574</v>
      </c>
      <c r="D202" s="4" t="s">
        <v>337</v>
      </c>
      <c r="E202" s="4" t="s">
        <v>575</v>
      </c>
      <c r="F202" s="4" t="s">
        <v>601</v>
      </c>
      <c r="G202" s="4" t="s">
        <v>602</v>
      </c>
      <c r="H202" s="4" t="s">
        <v>340</v>
      </c>
      <c r="I202" s="5">
        <v>40909</v>
      </c>
      <c r="J202" s="5">
        <v>2958465</v>
      </c>
      <c r="K202" s="4" t="s">
        <v>341</v>
      </c>
      <c r="L202" s="4" t="s">
        <v>22</v>
      </c>
      <c r="M202" s="4"/>
      <c r="N202" s="4" t="s">
        <v>92</v>
      </c>
      <c r="O202" s="4" t="b">
        <f t="shared" ca="1" si="3"/>
        <v>1</v>
      </c>
    </row>
    <row r="203" spans="1:15" x14ac:dyDescent="0.25">
      <c r="A203" s="3" t="s">
        <v>603</v>
      </c>
      <c r="B203" s="4" t="s">
        <v>15</v>
      </c>
      <c r="C203" s="4" t="s">
        <v>574</v>
      </c>
      <c r="D203" s="4" t="s">
        <v>337</v>
      </c>
      <c r="E203" s="4" t="s">
        <v>575</v>
      </c>
      <c r="F203" s="4" t="s">
        <v>604</v>
      </c>
      <c r="G203" s="4" t="s">
        <v>605</v>
      </c>
      <c r="H203" s="4" t="s">
        <v>340</v>
      </c>
      <c r="I203" s="5">
        <v>40909</v>
      </c>
      <c r="J203" s="5">
        <v>2958465</v>
      </c>
      <c r="K203" s="4" t="s">
        <v>341</v>
      </c>
      <c r="L203" s="4" t="s">
        <v>22</v>
      </c>
      <c r="M203" s="4"/>
      <c r="N203" s="4" t="s">
        <v>92</v>
      </c>
      <c r="O203" s="4" t="b">
        <f t="shared" ca="1" si="3"/>
        <v>1</v>
      </c>
    </row>
    <row r="204" spans="1:15" x14ac:dyDescent="0.25">
      <c r="A204" s="3" t="s">
        <v>606</v>
      </c>
      <c r="B204" s="4" t="s">
        <v>15</v>
      </c>
      <c r="C204" s="4" t="s">
        <v>574</v>
      </c>
      <c r="D204" s="4" t="s">
        <v>337</v>
      </c>
      <c r="E204" s="4" t="s">
        <v>575</v>
      </c>
      <c r="F204" s="4" t="s">
        <v>607</v>
      </c>
      <c r="G204" s="4" t="s">
        <v>608</v>
      </c>
      <c r="H204" s="4" t="s">
        <v>340</v>
      </c>
      <c r="I204" s="5">
        <v>40909</v>
      </c>
      <c r="J204" s="5">
        <v>2958465</v>
      </c>
      <c r="K204" s="4" t="s">
        <v>341</v>
      </c>
      <c r="L204" s="4" t="s">
        <v>22</v>
      </c>
      <c r="M204" s="4"/>
      <c r="N204" s="4" t="s">
        <v>92</v>
      </c>
      <c r="O204" s="4" t="b">
        <f t="shared" ca="1" si="3"/>
        <v>1</v>
      </c>
    </row>
    <row r="205" spans="1:15" x14ac:dyDescent="0.25">
      <c r="A205" s="3" t="s">
        <v>609</v>
      </c>
      <c r="B205" s="4" t="s">
        <v>15</v>
      </c>
      <c r="C205" s="4" t="s">
        <v>574</v>
      </c>
      <c r="D205" s="4" t="s">
        <v>337</v>
      </c>
      <c r="E205" s="4" t="s">
        <v>575</v>
      </c>
      <c r="F205" s="4" t="s">
        <v>610</v>
      </c>
      <c r="G205" s="4" t="s">
        <v>611</v>
      </c>
      <c r="H205" s="4" t="s">
        <v>340</v>
      </c>
      <c r="I205" s="5">
        <v>40909</v>
      </c>
      <c r="J205" s="5">
        <v>2958465</v>
      </c>
      <c r="K205" s="4" t="s">
        <v>341</v>
      </c>
      <c r="L205" s="4" t="s">
        <v>22</v>
      </c>
      <c r="M205" s="4"/>
      <c r="N205" s="4" t="s">
        <v>92</v>
      </c>
      <c r="O205" s="4" t="b">
        <f t="shared" ca="1" si="3"/>
        <v>1</v>
      </c>
    </row>
    <row r="206" spans="1:15" x14ac:dyDescent="0.25">
      <c r="A206" s="3" t="s">
        <v>612</v>
      </c>
      <c r="B206" s="4" t="s">
        <v>15</v>
      </c>
      <c r="C206" s="4" t="s">
        <v>574</v>
      </c>
      <c r="D206" s="4" t="s">
        <v>337</v>
      </c>
      <c r="E206" s="4" t="s">
        <v>575</v>
      </c>
      <c r="F206" s="4" t="s">
        <v>613</v>
      </c>
      <c r="G206" s="4" t="s">
        <v>614</v>
      </c>
      <c r="H206" s="4" t="s">
        <v>340</v>
      </c>
      <c r="I206" s="5">
        <v>40909</v>
      </c>
      <c r="J206" s="5">
        <v>2958465</v>
      </c>
      <c r="K206" s="4" t="s">
        <v>341</v>
      </c>
      <c r="L206" s="4" t="s">
        <v>22</v>
      </c>
      <c r="M206" s="4"/>
      <c r="N206" s="4" t="s">
        <v>92</v>
      </c>
      <c r="O206" s="4" t="b">
        <f t="shared" ca="1" si="3"/>
        <v>1</v>
      </c>
    </row>
    <row r="207" spans="1:15" x14ac:dyDescent="0.25">
      <c r="A207" s="3" t="s">
        <v>615</v>
      </c>
      <c r="B207" s="4" t="s">
        <v>15</v>
      </c>
      <c r="C207" s="4" t="s">
        <v>574</v>
      </c>
      <c r="D207" s="4" t="s">
        <v>337</v>
      </c>
      <c r="E207" s="4" t="s">
        <v>575</v>
      </c>
      <c r="F207" s="4" t="s">
        <v>616</v>
      </c>
      <c r="G207" s="4" t="s">
        <v>616</v>
      </c>
      <c r="H207" s="4" t="s">
        <v>340</v>
      </c>
      <c r="I207" s="5">
        <v>40969</v>
      </c>
      <c r="J207" s="5">
        <v>42004</v>
      </c>
      <c r="K207" s="4" t="s">
        <v>341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617</v>
      </c>
      <c r="B208" s="4" t="s">
        <v>85</v>
      </c>
      <c r="C208" s="4" t="s">
        <v>574</v>
      </c>
      <c r="D208" s="4" t="s">
        <v>337</v>
      </c>
      <c r="E208" s="4" t="s">
        <v>575</v>
      </c>
      <c r="F208" s="4" t="s">
        <v>618</v>
      </c>
      <c r="G208" s="4" t="s">
        <v>618</v>
      </c>
      <c r="H208" s="4" t="s">
        <v>44</v>
      </c>
      <c r="I208" s="5">
        <v>42005</v>
      </c>
      <c r="J208" s="5">
        <v>44196</v>
      </c>
      <c r="K208" s="4" t="s">
        <v>341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619</v>
      </c>
      <c r="B209" s="4" t="s">
        <v>15</v>
      </c>
      <c r="C209" s="4" t="s">
        <v>574</v>
      </c>
      <c r="D209" s="4" t="s">
        <v>337</v>
      </c>
      <c r="E209" s="4" t="s">
        <v>575</v>
      </c>
      <c r="F209" s="4" t="s">
        <v>620</v>
      </c>
      <c r="G209" s="4" t="s">
        <v>621</v>
      </c>
      <c r="H209" s="4" t="s">
        <v>340</v>
      </c>
      <c r="I209" s="5">
        <v>43344</v>
      </c>
      <c r="J209" s="5">
        <v>44012</v>
      </c>
      <c r="K209" s="4" t="s">
        <v>341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622</v>
      </c>
      <c r="B210" s="4" t="s">
        <v>15</v>
      </c>
      <c r="C210" s="4" t="s">
        <v>574</v>
      </c>
      <c r="D210" s="4" t="s">
        <v>337</v>
      </c>
      <c r="E210" s="4" t="s">
        <v>575</v>
      </c>
      <c r="F210" s="4" t="s">
        <v>623</v>
      </c>
      <c r="G210" s="4" t="s">
        <v>623</v>
      </c>
      <c r="H210" s="4" t="s">
        <v>340</v>
      </c>
      <c r="I210" s="5">
        <v>43709</v>
      </c>
      <c r="J210" s="5">
        <v>46022</v>
      </c>
      <c r="K210" s="4" t="s">
        <v>341</v>
      </c>
      <c r="L210" s="4" t="s">
        <v>22</v>
      </c>
      <c r="M210" s="4"/>
      <c r="N210" s="4" t="s">
        <v>92</v>
      </c>
      <c r="O210" s="4" t="b">
        <f t="shared" ca="1" si="3"/>
        <v>1</v>
      </c>
    </row>
    <row r="211" spans="1:15" x14ac:dyDescent="0.25">
      <c r="A211" s="3" t="s">
        <v>624</v>
      </c>
      <c r="B211" s="4" t="s">
        <v>15</v>
      </c>
      <c r="C211" s="4" t="s">
        <v>574</v>
      </c>
      <c r="D211" s="4" t="s">
        <v>337</v>
      </c>
      <c r="E211" s="4" t="s">
        <v>575</v>
      </c>
      <c r="F211" s="4" t="s">
        <v>625</v>
      </c>
      <c r="G211" s="4" t="s">
        <v>625</v>
      </c>
      <c r="H211" s="4" t="s">
        <v>340</v>
      </c>
      <c r="I211" s="5">
        <v>43739</v>
      </c>
      <c r="J211" s="5">
        <v>55153</v>
      </c>
      <c r="K211" s="4" t="s">
        <v>341</v>
      </c>
      <c r="L211" s="4" t="s">
        <v>22</v>
      </c>
      <c r="M211" s="4"/>
      <c r="N211" s="4" t="s">
        <v>92</v>
      </c>
      <c r="O211" s="4" t="b">
        <f t="shared" ca="1" si="3"/>
        <v>1</v>
      </c>
    </row>
    <row r="212" spans="1:15" x14ac:dyDescent="0.25">
      <c r="A212" s="3" t="s">
        <v>626</v>
      </c>
      <c r="B212" s="4" t="s">
        <v>15</v>
      </c>
      <c r="C212" s="4" t="s">
        <v>574</v>
      </c>
      <c r="D212" s="4" t="s">
        <v>337</v>
      </c>
      <c r="E212" s="4" t="s">
        <v>575</v>
      </c>
      <c r="F212" s="4" t="s">
        <v>627</v>
      </c>
      <c r="G212" s="4" t="s">
        <v>627</v>
      </c>
      <c r="H212" s="4" t="s">
        <v>340</v>
      </c>
      <c r="I212" s="5">
        <v>43800</v>
      </c>
      <c r="J212" s="5">
        <v>55153</v>
      </c>
      <c r="K212" s="4" t="s">
        <v>341</v>
      </c>
      <c r="L212" s="4" t="s">
        <v>22</v>
      </c>
      <c r="M212" s="4"/>
      <c r="N212" s="4" t="s">
        <v>92</v>
      </c>
      <c r="O212" s="4" t="b">
        <f t="shared" ca="1" si="3"/>
        <v>1</v>
      </c>
    </row>
    <row r="213" spans="1:15" x14ac:dyDescent="0.25">
      <c r="A213" s="3" t="s">
        <v>628</v>
      </c>
      <c r="B213" s="4" t="s">
        <v>15</v>
      </c>
      <c r="C213" s="4" t="s">
        <v>574</v>
      </c>
      <c r="D213" s="4" t="s">
        <v>337</v>
      </c>
      <c r="E213" s="4" t="s">
        <v>41</v>
      </c>
      <c r="F213" s="4" t="s">
        <v>629</v>
      </c>
      <c r="G213" s="4" t="s">
        <v>630</v>
      </c>
      <c r="H213" s="4" t="s">
        <v>340</v>
      </c>
      <c r="I213" s="5">
        <v>44136</v>
      </c>
      <c r="J213" s="5">
        <v>2958465</v>
      </c>
      <c r="K213" s="4" t="s">
        <v>341</v>
      </c>
      <c r="L213" s="4" t="s">
        <v>22</v>
      </c>
      <c r="M213" s="4"/>
      <c r="N213" s="4" t="s">
        <v>92</v>
      </c>
      <c r="O213" s="4" t="b">
        <f t="shared" ca="1" si="3"/>
        <v>1</v>
      </c>
    </row>
    <row r="214" spans="1:15" x14ac:dyDescent="0.25">
      <c r="A214" s="3" t="s">
        <v>631</v>
      </c>
      <c r="B214" s="4" t="s">
        <v>15</v>
      </c>
      <c r="C214" s="4" t="s">
        <v>574</v>
      </c>
      <c r="D214" s="4" t="s">
        <v>337</v>
      </c>
      <c r="E214" s="4" t="s">
        <v>575</v>
      </c>
      <c r="F214" s="4" t="s">
        <v>632</v>
      </c>
      <c r="G214" s="4" t="s">
        <v>633</v>
      </c>
      <c r="H214" s="4" t="s">
        <v>44</v>
      </c>
      <c r="I214" s="5">
        <v>41372</v>
      </c>
      <c r="J214" s="5">
        <v>2958465</v>
      </c>
      <c r="K214" s="4" t="s">
        <v>341</v>
      </c>
      <c r="L214" s="4" t="s">
        <v>22</v>
      </c>
      <c r="M214" s="4"/>
      <c r="N214" s="4" t="s">
        <v>92</v>
      </c>
      <c r="O214" s="4" t="b">
        <f t="shared" ca="1" si="3"/>
        <v>1</v>
      </c>
    </row>
    <row r="215" spans="1:15" x14ac:dyDescent="0.25">
      <c r="A215" s="3" t="s">
        <v>634</v>
      </c>
      <c r="B215" s="4" t="s">
        <v>15</v>
      </c>
      <c r="C215" s="4" t="s">
        <v>574</v>
      </c>
      <c r="D215" s="4" t="s">
        <v>337</v>
      </c>
      <c r="E215" s="4" t="s">
        <v>575</v>
      </c>
      <c r="F215" s="4" t="s">
        <v>635</v>
      </c>
      <c r="G215" s="4" t="s">
        <v>636</v>
      </c>
      <c r="H215" s="4" t="s">
        <v>340</v>
      </c>
      <c r="I215" s="5">
        <v>42005</v>
      </c>
      <c r="J215" s="5">
        <v>2958465</v>
      </c>
      <c r="K215" s="4" t="s">
        <v>341</v>
      </c>
      <c r="L215" s="4" t="s">
        <v>22</v>
      </c>
      <c r="M215" s="4"/>
      <c r="N215" s="4" t="s">
        <v>92</v>
      </c>
      <c r="O215" s="4" t="b">
        <f t="shared" ca="1" si="3"/>
        <v>1</v>
      </c>
    </row>
    <row r="216" spans="1:15" x14ac:dyDescent="0.25">
      <c r="A216" s="3" t="s">
        <v>637</v>
      </c>
      <c r="B216" s="4" t="s">
        <v>15</v>
      </c>
      <c r="C216" s="4" t="s">
        <v>574</v>
      </c>
      <c r="D216" s="4" t="s">
        <v>337</v>
      </c>
      <c r="E216" s="4" t="s">
        <v>575</v>
      </c>
      <c r="F216" s="4" t="s">
        <v>638</v>
      </c>
      <c r="G216" s="4" t="s">
        <v>639</v>
      </c>
      <c r="H216" s="4" t="s">
        <v>340</v>
      </c>
      <c r="I216" s="5">
        <v>42125</v>
      </c>
      <c r="J216" s="5">
        <v>2958465</v>
      </c>
      <c r="K216" s="4" t="s">
        <v>341</v>
      </c>
      <c r="L216" s="4" t="s">
        <v>22</v>
      </c>
      <c r="M216" s="4"/>
      <c r="N216" s="4" t="s">
        <v>92</v>
      </c>
      <c r="O216" s="4" t="b">
        <f t="shared" ca="1" si="3"/>
        <v>1</v>
      </c>
    </row>
    <row r="217" spans="1:15" x14ac:dyDescent="0.25">
      <c r="A217" s="3" t="s">
        <v>640</v>
      </c>
      <c r="B217" s="4" t="s">
        <v>15</v>
      </c>
      <c r="C217" s="4" t="s">
        <v>574</v>
      </c>
      <c r="D217" s="4" t="s">
        <v>337</v>
      </c>
      <c r="E217" s="4" t="s">
        <v>575</v>
      </c>
      <c r="F217" s="4" t="s">
        <v>641</v>
      </c>
      <c r="G217" s="4" t="s">
        <v>642</v>
      </c>
      <c r="H217" s="4" t="s">
        <v>340</v>
      </c>
      <c r="I217" s="5">
        <v>42036</v>
      </c>
      <c r="J217" s="5">
        <v>2958465</v>
      </c>
      <c r="K217" s="4" t="s">
        <v>341</v>
      </c>
      <c r="L217" s="4" t="s">
        <v>22</v>
      </c>
      <c r="M217" s="4"/>
      <c r="N217" s="4" t="s">
        <v>92</v>
      </c>
      <c r="O217" s="4" t="b">
        <f t="shared" ca="1" si="3"/>
        <v>1</v>
      </c>
    </row>
    <row r="218" spans="1:15" x14ac:dyDescent="0.25">
      <c r="A218" s="3" t="s">
        <v>643</v>
      </c>
      <c r="B218" s="4" t="s">
        <v>15</v>
      </c>
      <c r="C218" s="4" t="s">
        <v>574</v>
      </c>
      <c r="D218" s="4" t="s">
        <v>337</v>
      </c>
      <c r="E218" s="4" t="s">
        <v>575</v>
      </c>
      <c r="F218" s="4" t="s">
        <v>644</v>
      </c>
      <c r="G218" s="4" t="s">
        <v>645</v>
      </c>
      <c r="H218" s="4" t="s">
        <v>340</v>
      </c>
      <c r="I218" s="5">
        <v>42005</v>
      </c>
      <c r="J218" s="5">
        <v>2958465</v>
      </c>
      <c r="K218" s="4" t="s">
        <v>341</v>
      </c>
      <c r="L218" s="4" t="s">
        <v>22</v>
      </c>
      <c r="M218" s="4"/>
      <c r="N218" s="4" t="s">
        <v>92</v>
      </c>
      <c r="O218" s="4" t="b">
        <f t="shared" ca="1" si="3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1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SB70-19,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SB70_19</vt:lpstr>
      <vt:lpstr>SB70_19!Druckbereich</vt:lpstr>
      <vt:lpstr>SB70_19!Drucktitel</vt:lpstr>
      <vt:lpstr>SB70_19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2024-12-18T08:12:05Z</dcterms:created>
  <dcterms:modified xsi:type="dcterms:W3CDTF">2024-12-18T08:12:11Z</dcterms:modified>
</cp:coreProperties>
</file>