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3" sheetId="1" r:id="rId1"/>
  </sheets>
  <definedNames>
    <definedName name="_xlnm._FilterDatabase" localSheetId="0" hidden="1">SB70_23!$A$1:$O$1</definedName>
    <definedName name="_xlnm.Print_Area" localSheetId="0">SB70_23!$A$1:$N$223</definedName>
    <definedName name="_xlnm.Print_Titles" localSheetId="0">SB70_23!$1:$1</definedName>
    <definedName name="SB70_23">SB70_23!$A$1:$N$223</definedName>
  </definedNames>
  <calcPr calcId="162913"/>
</workbook>
</file>

<file path=xl/calcChain.xml><?xml version="1.0" encoding="utf-8"?>
<calcChain xmlns="http://schemas.openxmlformats.org/spreadsheetml/2006/main">
  <c r="O223" i="1" l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<sst xmlns="http://schemas.openxmlformats.org/spreadsheetml/2006/main" count="2448" uniqueCount="743">
  <si>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</si>
  <si>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</si>
  <si>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</si>
  <si>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</si>
  <si>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</si>
  <si>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</si>
  <si>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</si>
  <si>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</si>
  <si>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</si>
  <si>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</si>
  <si>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</si>
  <si>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</si>
  <si>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</si>
  <si>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</si>
  <si>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40000584</t>
  </si>
  <si>
    <t>NEIN</t>
  </si>
  <si>
    <t>DriMi</t>
  </si>
  <si>
    <t>Zentralverw. / Uni allg.</t>
  </si>
  <si>
    <t>EU</t>
  </si>
  <si>
    <t>YUFE Erasmus+</t>
  </si>
  <si>
    <t>Lang,Annette</t>
  </si>
  <si>
    <t>14140001</t>
  </si>
  <si>
    <t>70-23</t>
  </si>
  <si>
    <t>GESPERRT</t>
  </si>
  <si>
    <t>40000586</t>
  </si>
  <si>
    <t>DAAD</t>
  </si>
  <si>
    <t>YUFE DAAD</t>
  </si>
  <si>
    <t>40000652</t>
  </si>
  <si>
    <t>YUFE DAAD 2</t>
  </si>
  <si>
    <t>Wilewski,Sarah</t>
  </si>
  <si>
    <t>FREI</t>
  </si>
  <si>
    <t>40000671</t>
  </si>
  <si>
    <t>YUFE 2030</t>
  </si>
  <si>
    <t>Baethge-Assenkamp,Mareijke</t>
  </si>
  <si>
    <t>40100484</t>
  </si>
  <si>
    <t>JA</t>
  </si>
  <si>
    <t>Fachbereich 01</t>
  </si>
  <si>
    <t>Sonstige</t>
  </si>
  <si>
    <t>SaKo Falta mS</t>
  </si>
  <si>
    <t>Sammelkto. Falta mS</t>
  </si>
  <si>
    <t>Falta,Jens</t>
  </si>
  <si>
    <t>20111164</t>
  </si>
  <si>
    <t>40100522</t>
  </si>
  <si>
    <t>SaKo Schneider mS</t>
  </si>
  <si>
    <t>Sammelkto. Schneider mS</t>
  </si>
  <si>
    <t>Schneider,Martin</t>
  </si>
  <si>
    <t>20112115</t>
  </si>
  <si>
    <t>40100816</t>
  </si>
  <si>
    <t>SaKo IMSAS III mS</t>
  </si>
  <si>
    <t>Sammelkto. IMSAS III mS</t>
  </si>
  <si>
    <t>Lang,Walter</t>
  </si>
  <si>
    <t>20112143</t>
  </si>
  <si>
    <t>40100978</t>
  </si>
  <si>
    <t>SaKo Reinraum oS</t>
  </si>
  <si>
    <t>Sammelkto. Proz.-Reinraum oS</t>
  </si>
  <si>
    <t>40101009</t>
  </si>
  <si>
    <t>Bund: BM f. Bildung u. Forschung</t>
  </si>
  <si>
    <t>MaUS</t>
  </si>
  <si>
    <t>Mikroreaktorensystem Schimmelpilz</t>
  </si>
  <si>
    <t>40101020</t>
  </si>
  <si>
    <t>DFG</t>
  </si>
  <si>
    <t>INNS</t>
  </si>
  <si>
    <t>Algorithmen und Hardwarestrukturen</t>
  </si>
  <si>
    <t>Paul,Steffen</t>
  </si>
  <si>
    <t>20112135</t>
  </si>
  <si>
    <t>40101034</t>
  </si>
  <si>
    <t>Bund: BM f. Wirtschaft</t>
  </si>
  <si>
    <t>GenSim-GenFly</t>
  </si>
  <si>
    <t>Ploshikhin,Vasily</t>
  </si>
  <si>
    <t>20111183</t>
  </si>
  <si>
    <t>40101077</t>
  </si>
  <si>
    <t>SaKo Entn IMSAS mS</t>
  </si>
  <si>
    <t>Sammelkto. Entnahmen IMSAS mS</t>
  </si>
  <si>
    <t>40101126</t>
  </si>
  <si>
    <t>ProWaChip</t>
  </si>
  <si>
    <t>40101128</t>
  </si>
  <si>
    <t>OrgTrans</t>
  </si>
  <si>
    <t>Frauenheim,Thomas</t>
  </si>
  <si>
    <t>20111182</t>
  </si>
  <si>
    <t>40101145</t>
  </si>
  <si>
    <t>Lecksensorik</t>
  </si>
  <si>
    <t>40101156</t>
  </si>
  <si>
    <t>COOL</t>
  </si>
  <si>
    <t>40101165</t>
  </si>
  <si>
    <t>Nanodrähte</t>
  </si>
  <si>
    <t>40101220</t>
  </si>
  <si>
    <t>Gewerbliche Wirtschaft</t>
  </si>
  <si>
    <t>NBT 12</t>
  </si>
  <si>
    <t>40101265</t>
  </si>
  <si>
    <t>SaKo Kaminski oS</t>
  </si>
  <si>
    <t>Sammelkto. Kaminski oS</t>
  </si>
  <si>
    <t>Kaminski,Nando</t>
  </si>
  <si>
    <t>20112154</t>
  </si>
  <si>
    <t>40101304</t>
  </si>
  <si>
    <t>Stiftungen</t>
  </si>
  <si>
    <t>Alumniarbeit FB01</t>
  </si>
  <si>
    <t>40101414</t>
  </si>
  <si>
    <t>Tagungen / Workshops</t>
  </si>
  <si>
    <t>TNG-WS Cecam 10/19</t>
  </si>
  <si>
    <t>TNG-WS Cecam 07.-11.10.2019</t>
  </si>
  <si>
    <t>20111128</t>
  </si>
  <si>
    <t>40101447</t>
  </si>
  <si>
    <t>GoNext</t>
  </si>
  <si>
    <t>40101477</t>
  </si>
  <si>
    <t>FASAN</t>
  </si>
  <si>
    <t>40101484</t>
  </si>
  <si>
    <t>ReadSet</t>
  </si>
  <si>
    <t>40101491</t>
  </si>
  <si>
    <t>IDicht</t>
  </si>
  <si>
    <t>40101512</t>
  </si>
  <si>
    <t>XeMatic</t>
  </si>
  <si>
    <t>40101522</t>
  </si>
  <si>
    <t>Land Bremen</t>
  </si>
  <si>
    <t>Thunfisch</t>
  </si>
  <si>
    <t>Jedermann,Reiner</t>
  </si>
  <si>
    <t>40101534</t>
  </si>
  <si>
    <t>smartCAST</t>
  </si>
  <si>
    <t>40101543</t>
  </si>
  <si>
    <t>DFWind Phase 2</t>
  </si>
  <si>
    <t>Zorn,Christian</t>
  </si>
  <si>
    <t>20112153</t>
  </si>
  <si>
    <t>40101544</t>
  </si>
  <si>
    <t>40101547</t>
  </si>
  <si>
    <t>REWAL</t>
  </si>
  <si>
    <t>40101550</t>
  </si>
  <si>
    <t>AC/DC Planungen</t>
  </si>
  <si>
    <t>Myrzik,Johanna</t>
  </si>
  <si>
    <t>20112125</t>
  </si>
  <si>
    <t>40101552</t>
  </si>
  <si>
    <t>AIR-CHANGES MV</t>
  </si>
  <si>
    <t>Vrekoussis,Mihalis</t>
  </si>
  <si>
    <t>20111159</t>
  </si>
  <si>
    <t>40101558</t>
  </si>
  <si>
    <t>Bund: Sonstige</t>
  </si>
  <si>
    <t>Roesten</t>
  </si>
  <si>
    <t>Roesten_intelligent</t>
  </si>
  <si>
    <t>Michels,Kai</t>
  </si>
  <si>
    <t>20112123</t>
  </si>
  <si>
    <t>40101586</t>
  </si>
  <si>
    <t>Open6GHub</t>
  </si>
  <si>
    <t>Open6GHub-Dekorsy</t>
  </si>
  <si>
    <t>Dekorsy,Armin</t>
  </si>
  <si>
    <t>20112116</t>
  </si>
  <si>
    <t>40101589</t>
  </si>
  <si>
    <t>SIC-Mobil</t>
  </si>
  <si>
    <t>Raffel,Holger</t>
  </si>
  <si>
    <t>40101604</t>
  </si>
  <si>
    <t>DiMoLek</t>
  </si>
  <si>
    <t>40101605</t>
  </si>
  <si>
    <t>Open6GHub-Paul</t>
  </si>
  <si>
    <t>40101606</t>
  </si>
  <si>
    <t>6GPlattform</t>
  </si>
  <si>
    <t>40101617</t>
  </si>
  <si>
    <t>BCM210331-ONSEMI</t>
  </si>
  <si>
    <t>BCM210331-ONSEMI-Langzeit HTGB</t>
  </si>
  <si>
    <t>40101623</t>
  </si>
  <si>
    <t>StreuCompress – BO</t>
  </si>
  <si>
    <t>Bockelmann,Carsten</t>
  </si>
  <si>
    <t>40101627</t>
  </si>
  <si>
    <t>KI_fuer_MVA</t>
  </si>
  <si>
    <t>KI zur Reg. von Müllverbrennungsanlagen</t>
  </si>
  <si>
    <t>40101633</t>
  </si>
  <si>
    <t>SaKo Myrzik o.S.</t>
  </si>
  <si>
    <t>Sammelkto. Myrzik o.S.</t>
  </si>
  <si>
    <t>40101638</t>
  </si>
  <si>
    <t>CLIMADEMY</t>
  </si>
  <si>
    <t>Vrekousis,Mihalis</t>
  </si>
  <si>
    <t>40101649</t>
  </si>
  <si>
    <t>6G-ANNA</t>
  </si>
  <si>
    <t>40101650</t>
  </si>
  <si>
    <t>SCIL</t>
  </si>
  <si>
    <t>40101651</t>
  </si>
  <si>
    <t>STROM</t>
  </si>
  <si>
    <t>Orlik,Bernd</t>
  </si>
  <si>
    <t>40101658</t>
  </si>
  <si>
    <t>6G-TakeOff</t>
  </si>
  <si>
    <t>40101667</t>
  </si>
  <si>
    <t>6G-Health</t>
  </si>
  <si>
    <t>40101673</t>
  </si>
  <si>
    <t>AlComS</t>
  </si>
  <si>
    <t>40101679</t>
  </si>
  <si>
    <t>PrimEBoost</t>
  </si>
  <si>
    <t>40101680</t>
  </si>
  <si>
    <t>FOR2ENSICS</t>
  </si>
  <si>
    <t>40101688</t>
  </si>
  <si>
    <t>ReCoWind2</t>
  </si>
  <si>
    <t>40101691</t>
  </si>
  <si>
    <t>CEDAR</t>
  </si>
  <si>
    <t>CEDAR - Federated Learning in Satellites</t>
  </si>
  <si>
    <t>Matthiesen,Bho</t>
  </si>
  <si>
    <t>40101700</t>
  </si>
  <si>
    <t>AlComS-II</t>
  </si>
  <si>
    <t>40101702</t>
  </si>
  <si>
    <t>BCM23041-dynH3TRB</t>
  </si>
  <si>
    <t>BCM23041-Dynamic HV-H³TRB on SIC Mosf.</t>
  </si>
  <si>
    <t>40101703</t>
  </si>
  <si>
    <t>En-Eff_Netzregelung</t>
  </si>
  <si>
    <t>40101707</t>
  </si>
  <si>
    <t>EMByAM</t>
  </si>
  <si>
    <t>Ebrahimi,Amir</t>
  </si>
  <si>
    <t>20112156</t>
  </si>
  <si>
    <t>40101711</t>
  </si>
  <si>
    <t>Rotometry</t>
  </si>
  <si>
    <t>40101715</t>
  </si>
  <si>
    <t>BCM23072-H3TRB GaN</t>
  </si>
  <si>
    <t>BCM23072-H3TRB GaN Test</t>
  </si>
  <si>
    <t>40101718</t>
  </si>
  <si>
    <t>Alumniarbeit FB01 Vellekoop</t>
  </si>
  <si>
    <t>Vellekoop,Michael</t>
  </si>
  <si>
    <t>20100001</t>
  </si>
  <si>
    <t>40101719</t>
  </si>
  <si>
    <t>Zuschuss DAAD</t>
  </si>
  <si>
    <t>Zuschuss DAAD Bashabsheh</t>
  </si>
  <si>
    <t>40101737</t>
  </si>
  <si>
    <t>BCM23102 - PCT</t>
  </si>
  <si>
    <t>BCM23102- Power cycling tests on eSpD</t>
  </si>
  <si>
    <t>40101742</t>
  </si>
  <si>
    <t>Net4Cities</t>
  </si>
  <si>
    <t>40101745</t>
  </si>
  <si>
    <t>BCM24011 - HV H3TRB</t>
  </si>
  <si>
    <t>BCM24011 HV-H3TRB test with condensation</t>
  </si>
  <si>
    <t>40101746</t>
  </si>
  <si>
    <t>DAAD_Japan JSPS</t>
  </si>
  <si>
    <t>40101749</t>
  </si>
  <si>
    <t>BCM24021 - SiCdesign</t>
  </si>
  <si>
    <t>BCM24021 - test on im. SiC Mosfet design</t>
  </si>
  <si>
    <t>40101750</t>
  </si>
  <si>
    <t>INSPIERE</t>
  </si>
  <si>
    <t>40101754</t>
  </si>
  <si>
    <t>HiPE-LAB -2024-04-17</t>
  </si>
  <si>
    <t>40101756</t>
  </si>
  <si>
    <t>BCM24041Rob.PCBtech</t>
  </si>
  <si>
    <t>RobustPCBtech-BCM24041</t>
  </si>
  <si>
    <t>40101758</t>
  </si>
  <si>
    <t>DistriMuse Bund</t>
  </si>
  <si>
    <t>40101759</t>
  </si>
  <si>
    <t>DistriMuse EU</t>
  </si>
  <si>
    <t>40101760</t>
  </si>
  <si>
    <t>Opt-Reg_MVA</t>
  </si>
  <si>
    <t>40101763</t>
  </si>
  <si>
    <t>SaKo Dekorsy mS</t>
  </si>
  <si>
    <t>Sammelkonto Dekorsy mS</t>
  </si>
  <si>
    <t>40101764</t>
  </si>
  <si>
    <t>SaKo Dekorsy oS</t>
  </si>
  <si>
    <t>Sammelkonto Dekorsy oS</t>
  </si>
  <si>
    <t>40101770</t>
  </si>
  <si>
    <t>BCM24051-HV SIC Test</t>
  </si>
  <si>
    <t>BCM24051-HV SIC Test on 3.3.kV</t>
  </si>
  <si>
    <t>40101772</t>
  </si>
  <si>
    <t>BCM24081 HFPC</t>
  </si>
  <si>
    <t>BCM24081 HFPC SIC test</t>
  </si>
  <si>
    <t>40101773</t>
  </si>
  <si>
    <t>IdEaL - PHiL</t>
  </si>
  <si>
    <t>40101780</t>
  </si>
  <si>
    <t>HV-H3TRB_BCM24101</t>
  </si>
  <si>
    <t>HV-H3TRB test an 3.3kV SiC-devices</t>
  </si>
  <si>
    <t>40101781</t>
  </si>
  <si>
    <t>SaKo Reinraum mS</t>
  </si>
  <si>
    <t>Sammelkto. Proz.-Reinraum mS</t>
  </si>
  <si>
    <t>40101783</t>
  </si>
  <si>
    <t>EARTHONE</t>
  </si>
  <si>
    <t>Vrekousis,Michail</t>
  </si>
  <si>
    <t>40200452</t>
  </si>
  <si>
    <t>Fachbereich 02</t>
  </si>
  <si>
    <t>NITRO-SUS</t>
  </si>
  <si>
    <t>Reinhold-Hurek,Barbara</t>
  </si>
  <si>
    <t>20211331</t>
  </si>
  <si>
    <t>40200484</t>
  </si>
  <si>
    <t>SASSCAL</t>
  </si>
  <si>
    <t>40200499</t>
  </si>
  <si>
    <t>Kopplung pP und pZ</t>
  </si>
  <si>
    <t>Nehls,Uwe</t>
  </si>
  <si>
    <t>20211581</t>
  </si>
  <si>
    <t>40200513</t>
  </si>
  <si>
    <t>Reispflanzen</t>
  </si>
  <si>
    <t>Reispflanzen gestalten ihr Mikrobiom</t>
  </si>
  <si>
    <t>40200524</t>
  </si>
  <si>
    <t>ICON 2 - TP: SP2</t>
  </si>
  <si>
    <t>40200547</t>
  </si>
  <si>
    <t>BonaRes-CATCHY</t>
  </si>
  <si>
    <t>40200600</t>
  </si>
  <si>
    <t>Phosphor-Rückgew.</t>
  </si>
  <si>
    <t>Phosphor-Rückgewinnung</t>
  </si>
  <si>
    <t>Eilks,Ingo</t>
  </si>
  <si>
    <t>20212341</t>
  </si>
  <si>
    <t>40200601</t>
  </si>
  <si>
    <t>Nitrifizierung</t>
  </si>
  <si>
    <t>Nitrifikations-Inhibitoren</t>
  </si>
  <si>
    <t>40200615</t>
  </si>
  <si>
    <t>PPP Indien DST 2017</t>
  </si>
  <si>
    <t>40200629</t>
  </si>
  <si>
    <t>LSC-digital 2</t>
  </si>
  <si>
    <t>40300854</t>
  </si>
  <si>
    <t>Fachbereich 03</t>
  </si>
  <si>
    <t>Länder</t>
  </si>
  <si>
    <t>Modellprojekt Heinze</t>
  </si>
  <si>
    <t>Timm,Jürgen</t>
  </si>
  <si>
    <t>20311281</t>
  </si>
  <si>
    <t>40400631</t>
  </si>
  <si>
    <t>Fachbereich 04</t>
  </si>
  <si>
    <t>SaKo Brinksmeier mS</t>
  </si>
  <si>
    <t>Sammelkto. Brinksmeier mS</t>
  </si>
  <si>
    <t>Brinksmeier,Ekkard</t>
  </si>
  <si>
    <t>20411161</t>
  </si>
  <si>
    <t>40400790</t>
  </si>
  <si>
    <t>Trockenrundkneten I</t>
  </si>
  <si>
    <t>Kuhfuß,Bernd</t>
  </si>
  <si>
    <t>20411151</t>
  </si>
  <si>
    <t>40400800</t>
  </si>
  <si>
    <t>Benetzbarkeit</t>
  </si>
  <si>
    <t>Benetzbarkeit u. Kristallisationsfouling</t>
  </si>
  <si>
    <t>Glade,Heike</t>
  </si>
  <si>
    <t>20411121</t>
  </si>
  <si>
    <t>40400806</t>
  </si>
  <si>
    <t>UP-HPC TP 4</t>
  </si>
  <si>
    <t>UP-HPC Teilprojekt 4 - Kuhfuß</t>
  </si>
  <si>
    <t>40400807</t>
  </si>
  <si>
    <t>UP-HPC TP 5</t>
  </si>
  <si>
    <t>UP-HPC Teilprojekt 5</t>
  </si>
  <si>
    <t>40400815</t>
  </si>
  <si>
    <t>MedhodMess</t>
  </si>
  <si>
    <t>Methodenentwicklung für Messverfahren</t>
  </si>
  <si>
    <t>Goch,Gert</t>
  </si>
  <si>
    <t>20411181</t>
  </si>
  <si>
    <t>40400846</t>
  </si>
  <si>
    <t>SelTon</t>
  </si>
  <si>
    <t>Selbsttonometer intraokularer Druck</t>
  </si>
  <si>
    <t>40400866</t>
  </si>
  <si>
    <t>OptOCHar</t>
  </si>
  <si>
    <t>Ströbel,Gerald</t>
  </si>
  <si>
    <t>40400874</t>
  </si>
  <si>
    <t>Strom-Resilienz</t>
  </si>
  <si>
    <t>Gößling-Reisemann,Stefan</t>
  </si>
  <si>
    <t>20411431</t>
  </si>
  <si>
    <t>40400875</t>
  </si>
  <si>
    <t>AFM Biosensing</t>
  </si>
  <si>
    <t>Wei,Gang</t>
  </si>
  <si>
    <t>20411341</t>
  </si>
  <si>
    <t>40400881</t>
  </si>
  <si>
    <t>SLM-Werkstoffe</t>
  </si>
  <si>
    <t>Kienzler,Reinhold</t>
  </si>
  <si>
    <t>20411251</t>
  </si>
  <si>
    <t>40400882</t>
  </si>
  <si>
    <t>GEOWISOL</t>
  </si>
  <si>
    <t>Sorg,Michael</t>
  </si>
  <si>
    <t>40400886</t>
  </si>
  <si>
    <t>SINA</t>
  </si>
  <si>
    <t>Busse,Matthias</t>
  </si>
  <si>
    <t>20411281</t>
  </si>
  <si>
    <t>40400892</t>
  </si>
  <si>
    <t>Hybridguss</t>
  </si>
  <si>
    <t>Hybridguss Busse</t>
  </si>
  <si>
    <t>40400894</t>
  </si>
  <si>
    <t>Trockenrundkneten II</t>
  </si>
  <si>
    <t>40400896</t>
  </si>
  <si>
    <t>BiSWind</t>
  </si>
  <si>
    <t>Westerkamp,Jan F.</t>
  </si>
  <si>
    <t>40400907</t>
  </si>
  <si>
    <t>Ferritin III</t>
  </si>
  <si>
    <t>Maas,Michael</t>
  </si>
  <si>
    <t>20411271</t>
  </si>
  <si>
    <t>40400908</t>
  </si>
  <si>
    <t>Ferretin Modelling 3</t>
  </si>
  <si>
    <t>Colombi Ciacchi,Lucio</t>
  </si>
  <si>
    <t>40400921</t>
  </si>
  <si>
    <t>LIBS in Flammen</t>
  </si>
  <si>
    <t>Kiefer,Johannes</t>
  </si>
  <si>
    <t>20411451</t>
  </si>
  <si>
    <t>40400967</t>
  </si>
  <si>
    <t>Algenkat</t>
  </si>
  <si>
    <t>Photokatalysatoren für Sonnenlicht</t>
  </si>
  <si>
    <t>Kun,Robert</t>
  </si>
  <si>
    <t>20411421</t>
  </si>
  <si>
    <t>40400977</t>
  </si>
  <si>
    <t>ProSurf</t>
  </si>
  <si>
    <t>40400980</t>
  </si>
  <si>
    <t>Rundkneten</t>
  </si>
  <si>
    <t>Bauteileig. Rundkneten</t>
  </si>
  <si>
    <t>40400986</t>
  </si>
  <si>
    <t>Mat4Rail</t>
  </si>
  <si>
    <t>Mayer,Bernd</t>
  </si>
  <si>
    <t>20411291</t>
  </si>
  <si>
    <t>40400991</t>
  </si>
  <si>
    <t>TRUK III Kuhfuß</t>
  </si>
  <si>
    <t>40400998</t>
  </si>
  <si>
    <t>Caliciumflorid</t>
  </si>
  <si>
    <t>Riemer,Oltmann</t>
  </si>
  <si>
    <t>20411491</t>
  </si>
  <si>
    <t>40400999</t>
  </si>
  <si>
    <t>CsF-Alemanha</t>
  </si>
  <si>
    <t>Science without Borders II</t>
  </si>
  <si>
    <t>Rezwan,Kurosch</t>
  </si>
  <si>
    <t>40401004</t>
  </si>
  <si>
    <t>Doppelresonator</t>
  </si>
  <si>
    <t>Modellierung eines Doppelresonators</t>
  </si>
  <si>
    <t>40401014</t>
  </si>
  <si>
    <t>XXXII AHMT-TG</t>
  </si>
  <si>
    <t>XXXII. Messtechnisches Symposium AHMT-TG</t>
  </si>
  <si>
    <t>Fischer,Andreas</t>
  </si>
  <si>
    <t>20411481</t>
  </si>
  <si>
    <t>40401017</t>
  </si>
  <si>
    <t>Sponsoring-AHMT</t>
  </si>
  <si>
    <t>Sponsoring-AHMT 32. Messtechn. Symposium</t>
  </si>
  <si>
    <t>40401058</t>
  </si>
  <si>
    <t>MoBeW</t>
  </si>
  <si>
    <t>Modellbas. Bestimmung d. Wärmeaufteilung</t>
  </si>
  <si>
    <t>Sölter,Jens</t>
  </si>
  <si>
    <t>40401059</t>
  </si>
  <si>
    <t>Oberflächenkondition</t>
  </si>
  <si>
    <t>Oberflächenkonditionierung</t>
  </si>
  <si>
    <t>Karpuschewski,Bernhard</t>
  </si>
  <si>
    <t>40401072</t>
  </si>
  <si>
    <t>SLM-Werkstoffe II</t>
  </si>
  <si>
    <t>40401075</t>
  </si>
  <si>
    <t>SUMO</t>
  </si>
  <si>
    <t>40401076</t>
  </si>
  <si>
    <t>Jet-Polishing</t>
  </si>
  <si>
    <t>40401104</t>
  </si>
  <si>
    <t>FGM-Plates</t>
  </si>
  <si>
    <t>40401105</t>
  </si>
  <si>
    <t>BioDME</t>
  </si>
  <si>
    <t>Kerzenmacher,Sven</t>
  </si>
  <si>
    <t>20411501</t>
  </si>
  <si>
    <t>40401120</t>
  </si>
  <si>
    <t>BIBER-Kerzenmacher</t>
  </si>
  <si>
    <t>40401124</t>
  </si>
  <si>
    <t>ViBohr</t>
  </si>
  <si>
    <t>40401138</t>
  </si>
  <si>
    <t>Strömungssimulation</t>
  </si>
  <si>
    <t>Strömungssimulation Kleb- u. Dichtstoffe</t>
  </si>
  <si>
    <t>40401143</t>
  </si>
  <si>
    <t>InvSpan</t>
  </si>
  <si>
    <t>Inverse Spanungstechnik</t>
  </si>
  <si>
    <t>40401144</t>
  </si>
  <si>
    <t>BROWSE</t>
  </si>
  <si>
    <t>40401149</t>
  </si>
  <si>
    <t>eBiotech Kerzenm</t>
  </si>
  <si>
    <t>eBiotech Kerzenmacher</t>
  </si>
  <si>
    <t>Pillot,Guillaume</t>
  </si>
  <si>
    <t>40401182</t>
  </si>
  <si>
    <t>Lernf. E-Produktion</t>
  </si>
  <si>
    <t>Lernfabrik Energieautarke Produktionssys</t>
  </si>
  <si>
    <t>Freitag,Michael</t>
  </si>
  <si>
    <t>20411461</t>
  </si>
  <si>
    <t>40401241</t>
  </si>
  <si>
    <t>8° Workshop</t>
  </si>
  <si>
    <t>8° Workshop Microbielle Bioelectrotechn</t>
  </si>
  <si>
    <t>40800291</t>
  </si>
  <si>
    <t>Fachbereich 08</t>
  </si>
  <si>
    <t>ProL</t>
  </si>
  <si>
    <t>ProL Profilbildung u. Leistungsbewertung</t>
  </si>
  <si>
    <t>Meier,Frank</t>
  </si>
  <si>
    <t>20815301</t>
  </si>
  <si>
    <t>40800314</t>
  </si>
  <si>
    <t>Wohlfahrt</t>
  </si>
  <si>
    <t>Judizialisierung der Wohlfahrt</t>
  </si>
  <si>
    <t>Schmidt,Susanne</t>
  </si>
  <si>
    <t>20814261</t>
  </si>
  <si>
    <t>40800317</t>
  </si>
  <si>
    <t>Adaption Kreativität</t>
  </si>
  <si>
    <t>Adaption und Kreativität in Afrika</t>
  </si>
  <si>
    <t>Schlichte,Klaus</t>
  </si>
  <si>
    <t>20814291</t>
  </si>
  <si>
    <t>41200081</t>
  </si>
  <si>
    <t>Fachbereich 12</t>
  </si>
  <si>
    <t>BRÜCKE</t>
  </si>
  <si>
    <t>Palentien,Christian</t>
  </si>
  <si>
    <t>21214171</t>
  </si>
  <si>
    <t>41200090</t>
  </si>
  <si>
    <t>DomPL-IK</t>
  </si>
  <si>
    <t>Problemlösungskompetenz</t>
  </si>
  <si>
    <t>Wolf,Karsten</t>
  </si>
  <si>
    <t>21213141</t>
  </si>
  <si>
    <t>41200098</t>
  </si>
  <si>
    <t>Versuch macht klug</t>
  </si>
  <si>
    <t>Versuch macht klug und gesprächig</t>
  </si>
  <si>
    <t>Rothweiler,Monika</t>
  </si>
  <si>
    <t>21212171</t>
  </si>
  <si>
    <t>41200109</t>
  </si>
  <si>
    <t>Schwerhörige Kinder2</t>
  </si>
  <si>
    <t>Spracherwerb bei schwerhörigen Kindern 2</t>
  </si>
  <si>
    <t>41200124</t>
  </si>
  <si>
    <t>Fachunterricht</t>
  </si>
  <si>
    <t>Fachunterricht für Flüchtlingskinder</t>
  </si>
  <si>
    <t>Karakasoglu,Yasemin</t>
  </si>
  <si>
    <t>21214111</t>
  </si>
  <si>
    <t>46130001</t>
  </si>
  <si>
    <t>GRK 2686/1</t>
  </si>
  <si>
    <t>DFG - Graduiertenkolleg</t>
  </si>
  <si>
    <t>Contradiction Stud</t>
  </si>
  <si>
    <t>Contradiction Studies</t>
  </si>
  <si>
    <t>Knecht,Michi</t>
  </si>
  <si>
    <t>26130001</t>
  </si>
  <si>
    <t>47010435</t>
  </si>
  <si>
    <t>MARUM</t>
  </si>
  <si>
    <t>Grundwasserbericht</t>
  </si>
  <si>
    <t>Grundwassergütebericht Hamburg</t>
  </si>
  <si>
    <t>Blankenburg,Joachim</t>
  </si>
  <si>
    <t>27010001</t>
  </si>
  <si>
    <t>47010462</t>
  </si>
  <si>
    <t>Geoplan Brhv 2</t>
  </si>
  <si>
    <t>Geoplan Bremerhaven 2</t>
  </si>
  <si>
    <t>47010523</t>
  </si>
  <si>
    <t>Vorsitz FGG Weser</t>
  </si>
  <si>
    <t>Vorsitz FGG Weser 2016-2018</t>
  </si>
  <si>
    <t>47030009</t>
  </si>
  <si>
    <t>Landesmessstelle</t>
  </si>
  <si>
    <t>SaKo LMST oS</t>
  </si>
  <si>
    <t>Sammelkto. LMSt oS</t>
  </si>
  <si>
    <t>Souti,Maria Evangelia</t>
  </si>
  <si>
    <t>27030001</t>
  </si>
  <si>
    <t>57070013</t>
  </si>
  <si>
    <t>ZuSLs</t>
  </si>
  <si>
    <t>Fachbereich 07</t>
  </si>
  <si>
    <t>ZuSLs Fieberg PK</t>
  </si>
  <si>
    <t>ZuSLs AG Fieberg nur Personal</t>
  </si>
  <si>
    <t>Fieberg,Christian</t>
  </si>
  <si>
    <t>20711411</t>
  </si>
  <si>
    <t>57070106</t>
  </si>
  <si>
    <t>ZuSLs-K Fieberg PK</t>
  </si>
  <si>
    <t>ZuSLs-K AG Fieberg nur Personal</t>
  </si>
  <si>
    <t>57070118</t>
  </si>
  <si>
    <t>ZuSLs-K Kotzab PK</t>
  </si>
  <si>
    <t>ZuSLs-K AG Kotzab nur Personal</t>
  </si>
  <si>
    <t>Kotzab,Herbert</t>
  </si>
  <si>
    <t>20711261</t>
  </si>
  <si>
    <t>57070127</t>
  </si>
  <si>
    <t>ZuSLs-K Rochlitz PK</t>
  </si>
  <si>
    <t>GELÖSCHT/FREI</t>
  </si>
  <si>
    <t>Rochlitz,Michael</t>
  </si>
  <si>
    <t>20712123</t>
  </si>
  <si>
    <t>57080201</t>
  </si>
  <si>
    <t>ZuSLs StudZen FB 08</t>
  </si>
  <si>
    <t>ZuSLs Studienzentrum FB 08</t>
  </si>
  <si>
    <t>Wulff,Britta</t>
  </si>
  <si>
    <t>20802002</t>
  </si>
  <si>
    <t>57090005</t>
  </si>
  <si>
    <t>Fachbereich 09</t>
  </si>
  <si>
    <t>ZuSLs Zanichelli PK</t>
  </si>
  <si>
    <t>ZuSLs Zanichelli Vertretung PK</t>
  </si>
  <si>
    <t>Zanichelli,Elena</t>
  </si>
  <si>
    <t>20912241</t>
  </si>
  <si>
    <t>57770001</t>
  </si>
  <si>
    <t>ZuSLs Studier-Sek.</t>
  </si>
  <si>
    <t>ZuSLs Studierendensek.</t>
  </si>
  <si>
    <t>Bresemann,Beatrix</t>
  </si>
  <si>
    <t>14610001</t>
  </si>
  <si>
    <t>57770002</t>
  </si>
  <si>
    <t>ZuSLs Studienber.</t>
  </si>
  <si>
    <t>ZuSLs Studienberatung</t>
  </si>
  <si>
    <t>Determann,Stephan</t>
  </si>
  <si>
    <t>14620001</t>
  </si>
  <si>
    <t>57770003</t>
  </si>
  <si>
    <t>ZuSLs Prüfungsamt</t>
  </si>
  <si>
    <t>Hoffmann,Tina</t>
  </si>
  <si>
    <t>14630001</t>
  </si>
  <si>
    <t>57770004</t>
  </si>
  <si>
    <t>ZuSLs Dez.06; CC</t>
  </si>
  <si>
    <t>ZuSLs Dez.06; Career-Center</t>
  </si>
  <si>
    <t>Droste,Petra</t>
  </si>
  <si>
    <t>14602003</t>
  </si>
  <si>
    <t>57770005</t>
  </si>
  <si>
    <t>ZuSLs Dez.1; IO</t>
  </si>
  <si>
    <t>ZuSLs Dez.01; International Office</t>
  </si>
  <si>
    <t>Baethge-Assenkamp,M.</t>
  </si>
  <si>
    <t>59000408</t>
  </si>
  <si>
    <t>Sonstige SoPro</t>
  </si>
  <si>
    <t>HERE AHEAD</t>
  </si>
  <si>
    <t>Sonst. SoPro</t>
  </si>
  <si>
    <t>HEARE AHEAD Ukrainer</t>
  </si>
  <si>
    <t>HEARE AHEAD ukrainische Studierende</t>
  </si>
  <si>
    <t>Behr,Christina von</t>
  </si>
  <si>
    <t>27140001</t>
  </si>
  <si>
    <t>59770001</t>
  </si>
  <si>
    <t>Exz_strat Strategie</t>
  </si>
  <si>
    <t>Exzellenzstategie Strategische Projekte</t>
  </si>
  <si>
    <t>Meyer,Frauke</t>
  </si>
  <si>
    <t>11300001</t>
  </si>
  <si>
    <t>59770015</t>
  </si>
  <si>
    <t>Exz_strat Dez. 1</t>
  </si>
  <si>
    <t>Excellenzstrategie Dezernat 1 (allg.)</t>
  </si>
  <si>
    <t>14100001</t>
  </si>
  <si>
    <t>59770016</t>
  </si>
  <si>
    <t>Exz_strat HEP</t>
  </si>
  <si>
    <t>Excellenzstrategie HEP</t>
  </si>
  <si>
    <t>14110001</t>
  </si>
  <si>
    <t>59770017</t>
  </si>
  <si>
    <t>Exz_strat Intern Off</t>
  </si>
  <si>
    <t>Excellenzstrategie International Office</t>
  </si>
  <si>
    <t>59770018</t>
  </si>
  <si>
    <t>Exz_strat Frauenbüro</t>
  </si>
  <si>
    <t>Excellenzstrategie Frauenbüro</t>
  </si>
  <si>
    <t>15400001</t>
  </si>
  <si>
    <t>59770019</t>
  </si>
  <si>
    <t>Exz_strat Rechtsst.</t>
  </si>
  <si>
    <t>Excellenzstrategie Rechtsstelle</t>
  </si>
  <si>
    <t>15600001</t>
  </si>
  <si>
    <t>59770020</t>
  </si>
  <si>
    <t>Exz_strat Rosenauer</t>
  </si>
  <si>
    <t>Excellenzstrategie Rosenauer</t>
  </si>
  <si>
    <t>20111166</t>
  </si>
  <si>
    <t>59770021</t>
  </si>
  <si>
    <t>Exz_strat Drechsler</t>
  </si>
  <si>
    <t>Excellenzstrategie Drechsler</t>
  </si>
  <si>
    <t>20313131</t>
  </si>
  <si>
    <t>59770022</t>
  </si>
  <si>
    <t>Exz_strat Malaka</t>
  </si>
  <si>
    <t>Excellenzstrategie Malaka</t>
  </si>
  <si>
    <t>20313391</t>
  </si>
  <si>
    <t>59770023</t>
  </si>
  <si>
    <t>Exz_strat Beetz</t>
  </si>
  <si>
    <t>Excellenzstrategie Beetz</t>
  </si>
  <si>
    <t>20313411</t>
  </si>
  <si>
    <t>59770024</t>
  </si>
  <si>
    <t>Exz_strat Schmidt, S</t>
  </si>
  <si>
    <t>Excellenzstrategie Schmidt, S.</t>
  </si>
  <si>
    <t>59770025</t>
  </si>
  <si>
    <t>Exz_strat Schlichte</t>
  </si>
  <si>
    <t>Excellenzstrategie Schlichte</t>
  </si>
  <si>
    <t>59770026</t>
  </si>
  <si>
    <t>Exz_strat InIIS</t>
  </si>
  <si>
    <t>Excellenzstrategie InIIS</t>
  </si>
  <si>
    <t>20814811</t>
  </si>
  <si>
    <t>59770027</t>
  </si>
  <si>
    <t>Fachbereich 11</t>
  </si>
  <si>
    <t>Exz_strat Helversen</t>
  </si>
  <si>
    <t>Excellenzstrategie Helversen-Helversh.</t>
  </si>
  <si>
    <t>21111241</t>
  </si>
  <si>
    <t>84010000</t>
  </si>
  <si>
    <t>DriMi-Reste</t>
  </si>
  <si>
    <t>Drittmittelreste</t>
  </si>
  <si>
    <t>SoKo FB 01</t>
  </si>
  <si>
    <t>Langhans,Brigitte</t>
  </si>
  <si>
    <t>84010025</t>
  </si>
  <si>
    <t>Sonderkonto Orlik</t>
  </si>
  <si>
    <t>5267</t>
  </si>
  <si>
    <t>84010027</t>
  </si>
  <si>
    <t>Sonderkonto Schecker</t>
  </si>
  <si>
    <t>Schecker,Horst</t>
  </si>
  <si>
    <t>20111115</t>
  </si>
  <si>
    <t>84010035</t>
  </si>
  <si>
    <t>Soko Peters-Drolsh.</t>
  </si>
  <si>
    <t>Soko Peters-Drolshagen</t>
  </si>
  <si>
    <t>Peters-Drolshagen,Dagmar</t>
  </si>
  <si>
    <t>20112021</t>
  </si>
  <si>
    <t>84010037</t>
  </si>
  <si>
    <t>SoKo Schneider</t>
  </si>
  <si>
    <t>Sonderkonto Schneider</t>
  </si>
  <si>
    <t>84010041</t>
  </si>
  <si>
    <t>Sonderkonto Paul</t>
  </si>
  <si>
    <t>84010050</t>
  </si>
  <si>
    <t>SoKo Dekorsy</t>
  </si>
  <si>
    <t>84010051</t>
  </si>
  <si>
    <t>SoKo PK Orlik</t>
  </si>
  <si>
    <t>84010052</t>
  </si>
  <si>
    <t>SoKo Kaminski</t>
  </si>
  <si>
    <t>84010061</t>
  </si>
  <si>
    <t>SoKo Michels</t>
  </si>
  <si>
    <t>84010067</t>
  </si>
  <si>
    <t>SoKo Falta</t>
  </si>
  <si>
    <t>84010074</t>
  </si>
  <si>
    <t>SoKo Mzryik</t>
  </si>
  <si>
    <t>84040036</t>
  </si>
  <si>
    <t>Soko Kienzler</t>
  </si>
  <si>
    <t>84040050</t>
  </si>
  <si>
    <t>SoKo Brinksmeier mS</t>
  </si>
  <si>
    <t>84220100</t>
  </si>
  <si>
    <t>SoKo FB 01 oS</t>
  </si>
  <si>
    <t>84220103</t>
  </si>
  <si>
    <t>SoKo Kaminski oS</t>
  </si>
  <si>
    <t>84220106</t>
  </si>
  <si>
    <t>SoKo Dekorsy oS</t>
  </si>
  <si>
    <t>84220115</t>
  </si>
  <si>
    <t>SoKo Rückmann oS</t>
  </si>
  <si>
    <t>Rückmann,Hans-Ilja</t>
  </si>
  <si>
    <t>20111021</t>
  </si>
  <si>
    <t>84220118</t>
  </si>
  <si>
    <t>SoKo Michels oS</t>
  </si>
  <si>
    <t>84220121</t>
  </si>
  <si>
    <t>SoKo Myrzik oS</t>
  </si>
  <si>
    <t>84220126</t>
  </si>
  <si>
    <t>SoKo Vrekoussis oS</t>
  </si>
  <si>
    <t>84550100</t>
  </si>
  <si>
    <t>PP Bund FB 01</t>
  </si>
  <si>
    <t>84550104</t>
  </si>
  <si>
    <t>PP Bund Schneider</t>
  </si>
  <si>
    <t>84550107</t>
  </si>
  <si>
    <t>PP Bund Paul</t>
  </si>
  <si>
    <t>84550110</t>
  </si>
  <si>
    <t>PP Bund Schecker</t>
  </si>
  <si>
    <t>84550114</t>
  </si>
  <si>
    <t>PP Bund Orlik</t>
  </si>
  <si>
    <t>84550116</t>
  </si>
  <si>
    <t>PP Bund Kaminski</t>
  </si>
  <si>
    <t>84550121</t>
  </si>
  <si>
    <t>PP Bund Myrzik</t>
  </si>
  <si>
    <t>84550122</t>
  </si>
  <si>
    <t>PP Bund Dekorsy</t>
  </si>
  <si>
    <t>84550127</t>
  </si>
  <si>
    <t>PP Bund Michels</t>
  </si>
  <si>
    <t>84550402</t>
  </si>
  <si>
    <t>PP Bund Brinksmeier</t>
  </si>
  <si>
    <t>84550410</t>
  </si>
  <si>
    <t>PP Bund Grathwohl</t>
  </si>
  <si>
    <t>Grathwohl,Georg</t>
  </si>
  <si>
    <t>20411781</t>
  </si>
  <si>
    <t>84557031</t>
  </si>
  <si>
    <t>PP Bund Fischer</t>
  </si>
  <si>
    <t>Fischer,Helmut</t>
  </si>
  <si>
    <t>84703001</t>
  </si>
  <si>
    <t>SoKo Fischer</t>
  </si>
  <si>
    <t>84770100</t>
  </si>
  <si>
    <t>PP DFG FB 01</t>
  </si>
  <si>
    <t>84770111</t>
  </si>
  <si>
    <t>PP DFG Falta</t>
  </si>
  <si>
    <t>84770116</t>
  </si>
  <si>
    <t>PP DFG Schecker</t>
  </si>
  <si>
    <t>84770135</t>
  </si>
  <si>
    <t>PP DFG Paul</t>
  </si>
  <si>
    <t>84770139</t>
  </si>
  <si>
    <t>PP DFG Schneider</t>
  </si>
  <si>
    <t>84770141</t>
  </si>
  <si>
    <t>PP DFG Dekorsy</t>
  </si>
  <si>
    <t>84770150</t>
  </si>
  <si>
    <t>PP DFG Peters-Drolsh</t>
  </si>
  <si>
    <t>PP DFG Peters-Drolshagen</t>
  </si>
  <si>
    <t>84770151</t>
  </si>
  <si>
    <t>PP DFG Myrzik</t>
  </si>
  <si>
    <t>84770155</t>
  </si>
  <si>
    <t>PP DFG Vrekoussis</t>
  </si>
  <si>
    <t>84770404</t>
  </si>
  <si>
    <t>PP DFG Kienzler</t>
  </si>
  <si>
    <t>84770422</t>
  </si>
  <si>
    <t>PP DFG Brinksmeier</t>
  </si>
  <si>
    <t>84776130</t>
  </si>
  <si>
    <t>PP GRK Contr.Stud</t>
  </si>
  <si>
    <t>PP GRK Contruction Studies</t>
  </si>
  <si>
    <t>85703001</t>
  </si>
  <si>
    <t>Einr. mit eig. Einn.</t>
  </si>
  <si>
    <t>Sonstige Zweckgebundene</t>
  </si>
  <si>
    <t>Landesmessstelle II</t>
  </si>
  <si>
    <t>85703008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</si>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</sst>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1.5703125" bestFit="1" customWidth="1"/>
    <col min="7" max="7" width="42" bestFit="1" customWidth="1"/>
    <col min="8" max="8" width="28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742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43800</v>
      </c>
      <c r="J2" s="5">
        <v>45291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25</v>
      </c>
      <c r="F3" s="4" t="s">
        <v>26</v>
      </c>
      <c r="G3" s="4" t="s">
        <v>26</v>
      </c>
      <c r="H3" s="4" t="s">
        <v>20</v>
      </c>
      <c r="I3" s="5">
        <v>43831</v>
      </c>
      <c r="J3" s="5">
        <v>44957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15</v>
      </c>
      <c r="C4" s="4" t="s">
        <v>16</v>
      </c>
      <c r="D4" s="4" t="s">
        <v>17</v>
      </c>
      <c r="E4" s="4" t="s">
        <v>25</v>
      </c>
      <c r="F4" s="4" t="s">
        <v>28</v>
      </c>
      <c r="G4" s="4" t="s">
        <v>28</v>
      </c>
      <c r="H4" s="4" t="s">
        <v>29</v>
      </c>
      <c r="I4" s="5">
        <v>44927</v>
      </c>
      <c r="J4" s="5">
        <v>46387</v>
      </c>
      <c r="K4" s="4" t="s">
        <v>21</v>
      </c>
      <c r="L4" s="4" t="s">
        <v>22</v>
      </c>
      <c r="M4" s="4"/>
      <c r="N4" s="4" t="s">
        <v>30</v>
      </c>
      <c r="O4" s="4" t="b">
        <f t="shared" ca="1" si="0"/>
        <v>1</v>
      </c>
    </row>
    <row r="5" spans="1:15" x14ac:dyDescent="0.25">
      <c r="A5" s="3" t="s">
        <v>31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32</v>
      </c>
      <c r="G5" s="4" t="s">
        <v>32</v>
      </c>
      <c r="H5" s="4" t="s">
        <v>33</v>
      </c>
      <c r="I5" s="5">
        <v>44896</v>
      </c>
      <c r="J5" s="5">
        <v>46356</v>
      </c>
      <c r="K5" s="4" t="s">
        <v>21</v>
      </c>
      <c r="L5" s="4" t="s">
        <v>22</v>
      </c>
      <c r="M5" s="4"/>
      <c r="N5" s="4" t="s">
        <v>30</v>
      </c>
      <c r="O5" s="4" t="b">
        <f t="shared" ca="1" si="0"/>
        <v>1</v>
      </c>
    </row>
    <row r="6" spans="1:15" x14ac:dyDescent="0.25">
      <c r="A6" s="3" t="s">
        <v>34</v>
      </c>
      <c r="B6" s="4" t="s">
        <v>35</v>
      </c>
      <c r="C6" s="4" t="s">
        <v>16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5">
        <v>39142</v>
      </c>
      <c r="J6" s="5">
        <v>2958465</v>
      </c>
      <c r="K6" s="4" t="s">
        <v>41</v>
      </c>
      <c r="L6" s="4" t="s">
        <v>22</v>
      </c>
      <c r="M6" s="4"/>
      <c r="N6" s="4" t="s">
        <v>30</v>
      </c>
      <c r="O6" s="4" t="b">
        <f t="shared" ca="1" si="0"/>
        <v>1</v>
      </c>
    </row>
    <row r="7" spans="1:15" x14ac:dyDescent="0.25">
      <c r="A7" s="3" t="s">
        <v>42</v>
      </c>
      <c r="B7" s="4" t="s">
        <v>35</v>
      </c>
      <c r="C7" s="4" t="s">
        <v>16</v>
      </c>
      <c r="D7" s="4" t="s">
        <v>36</v>
      </c>
      <c r="E7" s="4" t="s">
        <v>37</v>
      </c>
      <c r="F7" s="4" t="s">
        <v>43</v>
      </c>
      <c r="G7" s="4" t="s">
        <v>44</v>
      </c>
      <c r="H7" s="4" t="s">
        <v>45</v>
      </c>
      <c r="I7" s="5">
        <v>39630</v>
      </c>
      <c r="J7" s="5">
        <v>42369</v>
      </c>
      <c r="K7" s="4" t="s">
        <v>46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47</v>
      </c>
      <c r="B8" s="4" t="s">
        <v>35</v>
      </c>
      <c r="C8" s="4" t="s">
        <v>16</v>
      </c>
      <c r="D8" s="4" t="s">
        <v>36</v>
      </c>
      <c r="E8" s="4" t="s">
        <v>37</v>
      </c>
      <c r="F8" s="4" t="s">
        <v>48</v>
      </c>
      <c r="G8" s="4" t="s">
        <v>49</v>
      </c>
      <c r="H8" s="4" t="s">
        <v>50</v>
      </c>
      <c r="I8" s="5">
        <v>40513</v>
      </c>
      <c r="J8" s="5">
        <v>2958465</v>
      </c>
      <c r="K8" s="4" t="s">
        <v>51</v>
      </c>
      <c r="L8" s="4" t="s">
        <v>22</v>
      </c>
      <c r="M8" s="4"/>
      <c r="N8" s="4" t="s">
        <v>30</v>
      </c>
      <c r="O8" s="4" t="b">
        <f t="shared" ca="1" si="0"/>
        <v>1</v>
      </c>
    </row>
    <row r="9" spans="1:15" x14ac:dyDescent="0.25">
      <c r="A9" s="3" t="s">
        <v>52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53</v>
      </c>
      <c r="G9" s="4" t="s">
        <v>54</v>
      </c>
      <c r="H9" s="4" t="s">
        <v>50</v>
      </c>
      <c r="I9" s="5">
        <v>41365</v>
      </c>
      <c r="J9" s="5">
        <v>2958465</v>
      </c>
      <c r="K9" s="4" t="s">
        <v>51</v>
      </c>
      <c r="L9" s="4" t="s">
        <v>22</v>
      </c>
      <c r="M9" s="4"/>
      <c r="N9" s="4" t="s">
        <v>30</v>
      </c>
      <c r="O9" s="4" t="b">
        <f t="shared" ca="1" si="0"/>
        <v>1</v>
      </c>
    </row>
    <row r="10" spans="1:15" x14ac:dyDescent="0.25">
      <c r="A10" s="3" t="s">
        <v>55</v>
      </c>
      <c r="B10" s="4" t="s">
        <v>15</v>
      </c>
      <c r="C10" s="4" t="s">
        <v>16</v>
      </c>
      <c r="D10" s="4" t="s">
        <v>36</v>
      </c>
      <c r="E10" s="4" t="s">
        <v>56</v>
      </c>
      <c r="F10" s="4" t="s">
        <v>57</v>
      </c>
      <c r="G10" s="4" t="s">
        <v>58</v>
      </c>
      <c r="H10" s="4" t="s">
        <v>50</v>
      </c>
      <c r="I10" s="5">
        <v>41548</v>
      </c>
      <c r="J10" s="5">
        <v>43039</v>
      </c>
      <c r="K10" s="4" t="s">
        <v>51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59</v>
      </c>
      <c r="B11" s="4" t="s">
        <v>15</v>
      </c>
      <c r="C11" s="4" t="s">
        <v>16</v>
      </c>
      <c r="D11" s="4" t="s">
        <v>36</v>
      </c>
      <c r="E11" s="4" t="s">
        <v>60</v>
      </c>
      <c r="F11" s="4" t="s">
        <v>61</v>
      </c>
      <c r="G11" s="4" t="s">
        <v>62</v>
      </c>
      <c r="H11" s="4" t="s">
        <v>63</v>
      </c>
      <c r="I11" s="5">
        <v>41745</v>
      </c>
      <c r="J11" s="5">
        <v>43434</v>
      </c>
      <c r="K11" s="4" t="s">
        <v>64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65</v>
      </c>
      <c r="B12" s="4" t="s">
        <v>15</v>
      </c>
      <c r="C12" s="4" t="s">
        <v>16</v>
      </c>
      <c r="D12" s="4" t="s">
        <v>36</v>
      </c>
      <c r="E12" s="4" t="s">
        <v>66</v>
      </c>
      <c r="F12" s="4" t="s">
        <v>67</v>
      </c>
      <c r="G12" s="4" t="s">
        <v>67</v>
      </c>
      <c r="H12" s="4" t="s">
        <v>68</v>
      </c>
      <c r="I12" s="5">
        <v>41640</v>
      </c>
      <c r="J12" s="5">
        <v>43100</v>
      </c>
      <c r="K12" s="4" t="s">
        <v>69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70</v>
      </c>
      <c r="B13" s="4" t="s">
        <v>35</v>
      </c>
      <c r="C13" s="4" t="s">
        <v>16</v>
      </c>
      <c r="D13" s="4" t="s">
        <v>36</v>
      </c>
      <c r="E13" s="4" t="s">
        <v>37</v>
      </c>
      <c r="F13" s="4" t="s">
        <v>71</v>
      </c>
      <c r="G13" s="4" t="s">
        <v>72</v>
      </c>
      <c r="H13" s="4" t="s">
        <v>50</v>
      </c>
      <c r="I13" s="5">
        <v>41821</v>
      </c>
      <c r="J13" s="5">
        <v>2958465</v>
      </c>
      <c r="K13" s="4" t="s">
        <v>51</v>
      </c>
      <c r="L13" s="4" t="s">
        <v>22</v>
      </c>
      <c r="M13" s="4"/>
      <c r="N13" s="4" t="s">
        <v>30</v>
      </c>
      <c r="O13" s="4" t="b">
        <f t="shared" ca="1" si="0"/>
        <v>1</v>
      </c>
    </row>
    <row r="14" spans="1:15" x14ac:dyDescent="0.25">
      <c r="A14" s="3" t="s">
        <v>73</v>
      </c>
      <c r="B14" s="4" t="s">
        <v>15</v>
      </c>
      <c r="C14" s="4" t="s">
        <v>16</v>
      </c>
      <c r="D14" s="4" t="s">
        <v>36</v>
      </c>
      <c r="E14" s="4" t="s">
        <v>66</v>
      </c>
      <c r="F14" s="4" t="s">
        <v>74</v>
      </c>
      <c r="G14" s="4" t="s">
        <v>74</v>
      </c>
      <c r="H14" s="4" t="s">
        <v>50</v>
      </c>
      <c r="I14" s="5">
        <v>42064</v>
      </c>
      <c r="J14" s="5">
        <v>43251</v>
      </c>
      <c r="K14" s="4" t="s">
        <v>51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75</v>
      </c>
      <c r="B15" s="4" t="s">
        <v>15</v>
      </c>
      <c r="C15" s="4" t="s">
        <v>16</v>
      </c>
      <c r="D15" s="4" t="s">
        <v>36</v>
      </c>
      <c r="E15" s="4" t="s">
        <v>60</v>
      </c>
      <c r="F15" s="4" t="s">
        <v>76</v>
      </c>
      <c r="G15" s="4" t="s">
        <v>76</v>
      </c>
      <c r="H15" s="4" t="s">
        <v>77</v>
      </c>
      <c r="I15" s="5">
        <v>42125</v>
      </c>
      <c r="J15" s="5">
        <v>43890</v>
      </c>
      <c r="K15" s="4" t="s">
        <v>78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79</v>
      </c>
      <c r="B16" s="4" t="s">
        <v>15</v>
      </c>
      <c r="C16" s="4" t="s">
        <v>16</v>
      </c>
      <c r="D16" s="4" t="s">
        <v>36</v>
      </c>
      <c r="E16" s="4" t="s">
        <v>66</v>
      </c>
      <c r="F16" s="4" t="s">
        <v>80</v>
      </c>
      <c r="G16" s="4" t="s">
        <v>80</v>
      </c>
      <c r="H16" s="4" t="s">
        <v>50</v>
      </c>
      <c r="I16" s="5">
        <v>42064</v>
      </c>
      <c r="J16" s="5">
        <v>43101</v>
      </c>
      <c r="K16" s="4" t="s">
        <v>51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81</v>
      </c>
      <c r="B17" s="4" t="s">
        <v>15</v>
      </c>
      <c r="C17" s="4" t="s">
        <v>16</v>
      </c>
      <c r="D17" s="4" t="s">
        <v>36</v>
      </c>
      <c r="E17" s="4" t="s">
        <v>66</v>
      </c>
      <c r="F17" s="4" t="s">
        <v>82</v>
      </c>
      <c r="G17" s="4" t="s">
        <v>82</v>
      </c>
      <c r="H17" s="4" t="s">
        <v>50</v>
      </c>
      <c r="I17" s="5">
        <v>42125</v>
      </c>
      <c r="J17" s="5">
        <v>43190</v>
      </c>
      <c r="K17" s="4" t="s">
        <v>51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83</v>
      </c>
      <c r="B18" s="4" t="s">
        <v>15</v>
      </c>
      <c r="C18" s="4" t="s">
        <v>16</v>
      </c>
      <c r="D18" s="4" t="s">
        <v>36</v>
      </c>
      <c r="E18" s="4" t="s">
        <v>60</v>
      </c>
      <c r="F18" s="4" t="s">
        <v>84</v>
      </c>
      <c r="G18" s="4" t="s">
        <v>84</v>
      </c>
      <c r="H18" s="4" t="s">
        <v>77</v>
      </c>
      <c r="I18" s="5">
        <v>42095</v>
      </c>
      <c r="J18" s="5">
        <v>43831</v>
      </c>
      <c r="K18" s="4" t="s">
        <v>78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85</v>
      </c>
      <c r="B19" s="4" t="s">
        <v>35</v>
      </c>
      <c r="C19" s="4" t="s">
        <v>16</v>
      </c>
      <c r="D19" s="4" t="s">
        <v>36</v>
      </c>
      <c r="E19" s="4" t="s">
        <v>86</v>
      </c>
      <c r="F19" s="4" t="s">
        <v>87</v>
      </c>
      <c r="G19" s="4" t="s">
        <v>87</v>
      </c>
      <c r="H19" s="4" t="s">
        <v>50</v>
      </c>
      <c r="I19" s="5">
        <v>42552</v>
      </c>
      <c r="J19" s="5">
        <v>43281</v>
      </c>
      <c r="K19" s="4" t="s">
        <v>51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88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89</v>
      </c>
      <c r="G20" s="4" t="s">
        <v>90</v>
      </c>
      <c r="H20" s="4" t="s">
        <v>91</v>
      </c>
      <c r="I20" s="5">
        <v>42705</v>
      </c>
      <c r="J20" s="5">
        <v>2958465</v>
      </c>
      <c r="K20" s="4" t="s">
        <v>92</v>
      </c>
      <c r="L20" s="4" t="s">
        <v>22</v>
      </c>
      <c r="M20" s="4"/>
      <c r="N20" s="4" t="s">
        <v>30</v>
      </c>
      <c r="O20" s="4" t="b">
        <f t="shared" ca="1" si="0"/>
        <v>1</v>
      </c>
    </row>
    <row r="21" spans="1:15" x14ac:dyDescent="0.25">
      <c r="A21" s="3" t="s">
        <v>93</v>
      </c>
      <c r="B21" s="4" t="s">
        <v>15</v>
      </c>
      <c r="C21" s="4" t="s">
        <v>16</v>
      </c>
      <c r="D21" s="4" t="s">
        <v>36</v>
      </c>
      <c r="E21" s="4" t="s">
        <v>94</v>
      </c>
      <c r="F21" s="4" t="s">
        <v>95</v>
      </c>
      <c r="G21" s="4" t="s">
        <v>95</v>
      </c>
      <c r="H21" s="4" t="s">
        <v>40</v>
      </c>
      <c r="I21" s="5">
        <v>42917</v>
      </c>
      <c r="J21" s="5">
        <v>2958465</v>
      </c>
      <c r="K21" s="4" t="s">
        <v>41</v>
      </c>
      <c r="L21" s="4" t="s">
        <v>22</v>
      </c>
      <c r="M21" s="4"/>
      <c r="N21" s="4" t="s">
        <v>30</v>
      </c>
      <c r="O21" s="4" t="b">
        <f t="shared" ca="1" si="0"/>
        <v>1</v>
      </c>
    </row>
    <row r="22" spans="1:15" x14ac:dyDescent="0.25">
      <c r="A22" s="3" t="s">
        <v>96</v>
      </c>
      <c r="B22" s="4" t="s">
        <v>15</v>
      </c>
      <c r="C22" s="4" t="s">
        <v>16</v>
      </c>
      <c r="D22" s="4" t="s">
        <v>36</v>
      </c>
      <c r="E22" s="4" t="s">
        <v>97</v>
      </c>
      <c r="F22" s="4" t="s">
        <v>98</v>
      </c>
      <c r="G22" s="4" t="s">
        <v>99</v>
      </c>
      <c r="H22" s="4" t="s">
        <v>77</v>
      </c>
      <c r="I22" s="5">
        <v>43586</v>
      </c>
      <c r="J22" s="5">
        <v>44012</v>
      </c>
      <c r="K22" s="4" t="s">
        <v>100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101</v>
      </c>
      <c r="B23" s="4" t="s">
        <v>15</v>
      </c>
      <c r="C23" s="4" t="s">
        <v>16</v>
      </c>
      <c r="D23" s="4" t="s">
        <v>36</v>
      </c>
      <c r="E23" s="4" t="s">
        <v>56</v>
      </c>
      <c r="F23" s="4" t="s">
        <v>102</v>
      </c>
      <c r="G23" s="4" t="s">
        <v>102</v>
      </c>
      <c r="H23" s="4" t="s">
        <v>91</v>
      </c>
      <c r="I23" s="5">
        <v>43739</v>
      </c>
      <c r="J23" s="5">
        <v>45657</v>
      </c>
      <c r="K23" s="4" t="s">
        <v>92</v>
      </c>
      <c r="L23" s="4" t="s">
        <v>22</v>
      </c>
      <c r="M23" s="4"/>
      <c r="N23" s="4" t="s">
        <v>30</v>
      </c>
      <c r="O23" s="4" t="b">
        <f t="shared" ca="1" si="0"/>
        <v>1</v>
      </c>
    </row>
    <row r="24" spans="1:15" x14ac:dyDescent="0.25">
      <c r="A24" s="3" t="s">
        <v>103</v>
      </c>
      <c r="B24" s="4" t="s">
        <v>15</v>
      </c>
      <c r="C24" s="4" t="s">
        <v>16</v>
      </c>
      <c r="D24" s="4" t="s">
        <v>36</v>
      </c>
      <c r="E24" s="4" t="s">
        <v>60</v>
      </c>
      <c r="F24" s="4" t="s">
        <v>104</v>
      </c>
      <c r="G24" s="4" t="s">
        <v>104</v>
      </c>
      <c r="H24" s="4" t="s">
        <v>50</v>
      </c>
      <c r="I24" s="5">
        <v>43862</v>
      </c>
      <c r="J24" s="5">
        <v>45504</v>
      </c>
      <c r="K24" s="4" t="s">
        <v>51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105</v>
      </c>
      <c r="B25" s="4" t="s">
        <v>15</v>
      </c>
      <c r="C25" s="4" t="s">
        <v>16</v>
      </c>
      <c r="D25" s="4" t="s">
        <v>36</v>
      </c>
      <c r="E25" s="4" t="s">
        <v>66</v>
      </c>
      <c r="F25" s="4" t="s">
        <v>106</v>
      </c>
      <c r="G25" s="4" t="s">
        <v>106</v>
      </c>
      <c r="H25" s="4" t="s">
        <v>50</v>
      </c>
      <c r="I25" s="5">
        <v>43800</v>
      </c>
      <c r="J25" s="5">
        <v>45292</v>
      </c>
      <c r="K25" s="4" t="s">
        <v>51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107</v>
      </c>
      <c r="B26" s="4" t="s">
        <v>15</v>
      </c>
      <c r="C26" s="4" t="s">
        <v>16</v>
      </c>
      <c r="D26" s="4" t="s">
        <v>36</v>
      </c>
      <c r="E26" s="4" t="s">
        <v>66</v>
      </c>
      <c r="F26" s="4" t="s">
        <v>108</v>
      </c>
      <c r="G26" s="4" t="s">
        <v>108</v>
      </c>
      <c r="H26" s="4" t="s">
        <v>50</v>
      </c>
      <c r="I26" s="5">
        <v>43831</v>
      </c>
      <c r="J26" s="5">
        <v>45199</v>
      </c>
      <c r="K26" s="4" t="s">
        <v>51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109</v>
      </c>
      <c r="B27" s="4" t="s">
        <v>15</v>
      </c>
      <c r="C27" s="4" t="s">
        <v>16</v>
      </c>
      <c r="D27" s="4" t="s">
        <v>36</v>
      </c>
      <c r="E27" s="4" t="s">
        <v>66</v>
      </c>
      <c r="F27" s="4" t="s">
        <v>110</v>
      </c>
      <c r="G27" s="4" t="s">
        <v>110</v>
      </c>
      <c r="H27" s="4" t="s">
        <v>50</v>
      </c>
      <c r="I27" s="5">
        <v>43862</v>
      </c>
      <c r="J27" s="5">
        <v>44927</v>
      </c>
      <c r="K27" s="4" t="s">
        <v>51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111</v>
      </c>
      <c r="B28" s="4" t="s">
        <v>15</v>
      </c>
      <c r="C28" s="4" t="s">
        <v>16</v>
      </c>
      <c r="D28" s="4" t="s">
        <v>36</v>
      </c>
      <c r="E28" s="4" t="s">
        <v>112</v>
      </c>
      <c r="F28" s="4" t="s">
        <v>113</v>
      </c>
      <c r="G28" s="4" t="s">
        <v>113</v>
      </c>
      <c r="H28" s="4" t="s">
        <v>114</v>
      </c>
      <c r="I28" s="5">
        <v>44058</v>
      </c>
      <c r="J28" s="5">
        <v>45230</v>
      </c>
      <c r="K28" s="4" t="s">
        <v>51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115</v>
      </c>
      <c r="B29" s="4" t="s">
        <v>15</v>
      </c>
      <c r="C29" s="4" t="s">
        <v>16</v>
      </c>
      <c r="D29" s="4" t="s">
        <v>36</v>
      </c>
      <c r="E29" s="4" t="s">
        <v>60</v>
      </c>
      <c r="F29" s="4" t="s">
        <v>116</v>
      </c>
      <c r="G29" s="4" t="s">
        <v>116</v>
      </c>
      <c r="H29" s="4" t="s">
        <v>50</v>
      </c>
      <c r="I29" s="5">
        <v>44212</v>
      </c>
      <c r="J29" s="5">
        <v>45535</v>
      </c>
      <c r="K29" s="4" t="s">
        <v>51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117</v>
      </c>
      <c r="B30" s="4" t="s">
        <v>15</v>
      </c>
      <c r="C30" s="4" t="s">
        <v>16</v>
      </c>
      <c r="D30" s="4" t="s">
        <v>36</v>
      </c>
      <c r="E30" s="4" t="s">
        <v>66</v>
      </c>
      <c r="F30" s="4" t="s">
        <v>118</v>
      </c>
      <c r="G30" s="4" t="s">
        <v>118</v>
      </c>
      <c r="H30" s="4" t="s">
        <v>119</v>
      </c>
      <c r="I30" s="5">
        <v>44166</v>
      </c>
      <c r="J30" s="5">
        <v>45626</v>
      </c>
      <c r="K30" s="4" t="s">
        <v>120</v>
      </c>
      <c r="L30" s="4" t="s">
        <v>22</v>
      </c>
      <c r="M30" s="4"/>
      <c r="N30" s="4" t="s">
        <v>30</v>
      </c>
      <c r="O30" s="4" t="b">
        <f t="shared" ca="1" si="0"/>
        <v>0</v>
      </c>
    </row>
    <row r="31" spans="1:15" x14ac:dyDescent="0.25">
      <c r="A31" s="3" t="s">
        <v>121</v>
      </c>
      <c r="B31" s="4" t="s">
        <v>35</v>
      </c>
      <c r="C31" s="4" t="s">
        <v>16</v>
      </c>
      <c r="D31" s="4" t="s">
        <v>36</v>
      </c>
      <c r="E31" s="4" t="s">
        <v>37</v>
      </c>
      <c r="F31" s="4" t="s">
        <v>43</v>
      </c>
      <c r="G31" s="4" t="s">
        <v>44</v>
      </c>
      <c r="H31" s="4" t="s">
        <v>45</v>
      </c>
      <c r="I31" s="5">
        <v>44136</v>
      </c>
      <c r="J31" s="5">
        <v>2958465</v>
      </c>
      <c r="K31" s="4" t="s">
        <v>46</v>
      </c>
      <c r="L31" s="4" t="s">
        <v>22</v>
      </c>
      <c r="M31" s="4"/>
      <c r="N31" s="4" t="s">
        <v>30</v>
      </c>
      <c r="O31" s="4" t="b">
        <f t="shared" ca="1" si="0"/>
        <v>1</v>
      </c>
    </row>
    <row r="32" spans="1:15" x14ac:dyDescent="0.25">
      <c r="A32" s="3" t="s">
        <v>122</v>
      </c>
      <c r="B32" s="4" t="s">
        <v>15</v>
      </c>
      <c r="C32" s="4" t="s">
        <v>16</v>
      </c>
      <c r="D32" s="4" t="s">
        <v>36</v>
      </c>
      <c r="E32" s="4" t="s">
        <v>56</v>
      </c>
      <c r="F32" s="4" t="s">
        <v>123</v>
      </c>
      <c r="G32" s="4" t="s">
        <v>123</v>
      </c>
      <c r="H32" s="4" t="s">
        <v>63</v>
      </c>
      <c r="I32" s="5">
        <v>44301</v>
      </c>
      <c r="J32" s="5">
        <v>45657</v>
      </c>
      <c r="K32" s="4" t="s">
        <v>64</v>
      </c>
      <c r="L32" s="4" t="s">
        <v>22</v>
      </c>
      <c r="M32" s="4"/>
      <c r="N32" s="4" t="s">
        <v>30</v>
      </c>
      <c r="O32" s="4" t="b">
        <f t="shared" ca="1" si="0"/>
        <v>1</v>
      </c>
    </row>
    <row r="33" spans="1:15" x14ac:dyDescent="0.25">
      <c r="A33" s="3" t="s">
        <v>124</v>
      </c>
      <c r="B33" s="4" t="s">
        <v>15</v>
      </c>
      <c r="C33" s="4" t="s">
        <v>16</v>
      </c>
      <c r="D33" s="4" t="s">
        <v>36</v>
      </c>
      <c r="E33" s="4" t="s">
        <v>60</v>
      </c>
      <c r="F33" s="4" t="s">
        <v>125</v>
      </c>
      <c r="G33" s="4" t="s">
        <v>125</v>
      </c>
      <c r="H33" s="4" t="s">
        <v>126</v>
      </c>
      <c r="I33" s="5">
        <v>44577</v>
      </c>
      <c r="J33" s="5">
        <v>45672</v>
      </c>
      <c r="K33" s="4" t="s">
        <v>127</v>
      </c>
      <c r="L33" s="4" t="s">
        <v>22</v>
      </c>
      <c r="M33" s="4"/>
      <c r="N33" s="4" t="s">
        <v>30</v>
      </c>
      <c r="O33" s="4" t="b">
        <f t="shared" ca="1" si="0"/>
        <v>1</v>
      </c>
    </row>
    <row r="34" spans="1:15" x14ac:dyDescent="0.25">
      <c r="A34" s="3" t="s">
        <v>128</v>
      </c>
      <c r="B34" s="4" t="s">
        <v>15</v>
      </c>
      <c r="C34" s="4" t="s">
        <v>16</v>
      </c>
      <c r="D34" s="4" t="s">
        <v>36</v>
      </c>
      <c r="E34" s="4" t="s">
        <v>60</v>
      </c>
      <c r="F34" s="4" t="s">
        <v>129</v>
      </c>
      <c r="G34" s="4" t="s">
        <v>129</v>
      </c>
      <c r="H34" s="4" t="s">
        <v>130</v>
      </c>
      <c r="I34" s="5">
        <v>44197</v>
      </c>
      <c r="J34" s="5">
        <v>45747</v>
      </c>
      <c r="K34" s="4" t="s">
        <v>131</v>
      </c>
      <c r="L34" s="4" t="s">
        <v>22</v>
      </c>
      <c r="M34" s="4"/>
      <c r="N34" s="4" t="s">
        <v>30</v>
      </c>
      <c r="O34" s="4" t="b">
        <f t="shared" ca="1" si="0"/>
        <v>1</v>
      </c>
    </row>
    <row r="35" spans="1:15" x14ac:dyDescent="0.25">
      <c r="A35" s="3" t="s">
        <v>132</v>
      </c>
      <c r="B35" s="4" t="s">
        <v>15</v>
      </c>
      <c r="C35" s="4" t="s">
        <v>16</v>
      </c>
      <c r="D35" s="4" t="s">
        <v>36</v>
      </c>
      <c r="E35" s="4" t="s">
        <v>133</v>
      </c>
      <c r="F35" s="4" t="s">
        <v>134</v>
      </c>
      <c r="G35" s="4" t="s">
        <v>135</v>
      </c>
      <c r="H35" s="4" t="s">
        <v>136</v>
      </c>
      <c r="I35" s="5">
        <v>44242</v>
      </c>
      <c r="J35" s="5">
        <v>45565</v>
      </c>
      <c r="K35" s="4" t="s">
        <v>137</v>
      </c>
      <c r="L35" s="4" t="s">
        <v>22</v>
      </c>
      <c r="M35" s="4"/>
      <c r="N35" s="4" t="s">
        <v>30</v>
      </c>
      <c r="O35" s="4" t="b">
        <f t="shared" ca="1" si="0"/>
        <v>0</v>
      </c>
    </row>
    <row r="36" spans="1:15" x14ac:dyDescent="0.25">
      <c r="A36" s="3" t="s">
        <v>138</v>
      </c>
      <c r="B36" s="4" t="s">
        <v>15</v>
      </c>
      <c r="C36" s="4" t="s">
        <v>16</v>
      </c>
      <c r="D36" s="4" t="s">
        <v>36</v>
      </c>
      <c r="E36" s="4" t="s">
        <v>56</v>
      </c>
      <c r="F36" s="4" t="s">
        <v>139</v>
      </c>
      <c r="G36" s="4" t="s">
        <v>140</v>
      </c>
      <c r="H36" s="4" t="s">
        <v>141</v>
      </c>
      <c r="I36" s="5">
        <v>44409</v>
      </c>
      <c r="J36" s="5">
        <v>45869</v>
      </c>
      <c r="K36" s="4" t="s">
        <v>142</v>
      </c>
      <c r="L36" s="4" t="s">
        <v>22</v>
      </c>
      <c r="M36" s="4"/>
      <c r="N36" s="4" t="s">
        <v>30</v>
      </c>
      <c r="O36" s="4" t="b">
        <f t="shared" ca="1" si="0"/>
        <v>1</v>
      </c>
    </row>
    <row r="37" spans="1:15" x14ac:dyDescent="0.25">
      <c r="A37" s="3" t="s">
        <v>143</v>
      </c>
      <c r="B37" s="4" t="s">
        <v>15</v>
      </c>
      <c r="C37" s="4" t="s">
        <v>16</v>
      </c>
      <c r="D37" s="4" t="s">
        <v>36</v>
      </c>
      <c r="E37" s="4" t="s">
        <v>66</v>
      </c>
      <c r="F37" s="4" t="s">
        <v>144</v>
      </c>
      <c r="G37" s="4" t="s">
        <v>144</v>
      </c>
      <c r="H37" s="4" t="s">
        <v>145</v>
      </c>
      <c r="I37" s="5">
        <v>44440</v>
      </c>
      <c r="J37" s="5">
        <v>45716</v>
      </c>
      <c r="K37" s="4" t="s">
        <v>120</v>
      </c>
      <c r="L37" s="4" t="s">
        <v>22</v>
      </c>
      <c r="M37" s="4"/>
      <c r="N37" s="4" t="s">
        <v>30</v>
      </c>
      <c r="O37" s="4" t="b">
        <f t="shared" ca="1" si="0"/>
        <v>1</v>
      </c>
    </row>
    <row r="38" spans="1:15" x14ac:dyDescent="0.25">
      <c r="A38" s="3" t="s">
        <v>146</v>
      </c>
      <c r="B38" s="4" t="s">
        <v>15</v>
      </c>
      <c r="C38" s="4" t="s">
        <v>16</v>
      </c>
      <c r="D38" s="4" t="s">
        <v>36</v>
      </c>
      <c r="E38" s="4" t="s">
        <v>133</v>
      </c>
      <c r="F38" s="4" t="s">
        <v>147</v>
      </c>
      <c r="G38" s="4" t="s">
        <v>147</v>
      </c>
      <c r="H38" s="4" t="s">
        <v>91</v>
      </c>
      <c r="I38" s="5">
        <v>44197</v>
      </c>
      <c r="J38" s="5">
        <v>46387</v>
      </c>
      <c r="K38" s="4" t="s">
        <v>92</v>
      </c>
      <c r="L38" s="4" t="s">
        <v>22</v>
      </c>
      <c r="M38" s="4"/>
      <c r="N38" s="4" t="s">
        <v>30</v>
      </c>
      <c r="O38" s="4" t="b">
        <f t="shared" ca="1" si="0"/>
        <v>1</v>
      </c>
    </row>
    <row r="39" spans="1:15" x14ac:dyDescent="0.25">
      <c r="A39" s="3" t="s">
        <v>148</v>
      </c>
      <c r="B39" s="4" t="s">
        <v>15</v>
      </c>
      <c r="C39" s="4" t="s">
        <v>16</v>
      </c>
      <c r="D39" s="4" t="s">
        <v>36</v>
      </c>
      <c r="E39" s="4" t="s">
        <v>56</v>
      </c>
      <c r="F39" s="4" t="s">
        <v>139</v>
      </c>
      <c r="G39" s="4" t="s">
        <v>149</v>
      </c>
      <c r="H39" s="4" t="s">
        <v>63</v>
      </c>
      <c r="I39" s="5">
        <v>44409</v>
      </c>
      <c r="J39" s="5">
        <v>45869</v>
      </c>
      <c r="K39" s="4" t="s">
        <v>64</v>
      </c>
      <c r="L39" s="4" t="s">
        <v>22</v>
      </c>
      <c r="M39" s="4"/>
      <c r="N39" s="4" t="s">
        <v>30</v>
      </c>
      <c r="O39" s="4" t="b">
        <f t="shared" ca="1" si="0"/>
        <v>1</v>
      </c>
    </row>
    <row r="40" spans="1:15" x14ac:dyDescent="0.25">
      <c r="A40" s="3" t="s">
        <v>150</v>
      </c>
      <c r="B40" s="4" t="s">
        <v>15</v>
      </c>
      <c r="C40" s="4" t="s">
        <v>16</v>
      </c>
      <c r="D40" s="4" t="s">
        <v>36</v>
      </c>
      <c r="E40" s="4" t="s">
        <v>56</v>
      </c>
      <c r="F40" s="4" t="s">
        <v>151</v>
      </c>
      <c r="G40" s="4" t="s">
        <v>151</v>
      </c>
      <c r="H40" s="4" t="s">
        <v>141</v>
      </c>
      <c r="I40" s="5">
        <v>44470</v>
      </c>
      <c r="J40" s="5">
        <v>45930</v>
      </c>
      <c r="K40" s="4" t="s">
        <v>142</v>
      </c>
      <c r="L40" s="4" t="s">
        <v>22</v>
      </c>
      <c r="M40" s="4"/>
      <c r="N40" s="4" t="s">
        <v>30</v>
      </c>
      <c r="O40" s="4" t="b">
        <f t="shared" ca="1" si="0"/>
        <v>1</v>
      </c>
    </row>
    <row r="41" spans="1:15" x14ac:dyDescent="0.25">
      <c r="A41" s="3" t="s">
        <v>152</v>
      </c>
      <c r="B41" s="4" t="s">
        <v>35</v>
      </c>
      <c r="C41" s="4" t="s">
        <v>16</v>
      </c>
      <c r="D41" s="4" t="s">
        <v>36</v>
      </c>
      <c r="E41" s="4" t="s">
        <v>86</v>
      </c>
      <c r="F41" s="4" t="s">
        <v>153</v>
      </c>
      <c r="G41" s="4" t="s">
        <v>154</v>
      </c>
      <c r="H41" s="4" t="s">
        <v>91</v>
      </c>
      <c r="I41" s="5">
        <v>44621</v>
      </c>
      <c r="J41" s="5">
        <v>45565</v>
      </c>
      <c r="K41" s="4" t="s">
        <v>92</v>
      </c>
      <c r="L41" s="4" t="s">
        <v>22</v>
      </c>
      <c r="M41" s="4"/>
      <c r="N41" s="4" t="s">
        <v>30</v>
      </c>
      <c r="O41" s="4" t="b">
        <f t="shared" ca="1" si="0"/>
        <v>0</v>
      </c>
    </row>
    <row r="42" spans="1:15" x14ac:dyDescent="0.25">
      <c r="A42" s="3" t="s">
        <v>155</v>
      </c>
      <c r="B42" s="4" t="s">
        <v>15</v>
      </c>
      <c r="C42" s="4" t="s">
        <v>16</v>
      </c>
      <c r="D42" s="4" t="s">
        <v>36</v>
      </c>
      <c r="E42" s="4" t="s">
        <v>60</v>
      </c>
      <c r="F42" s="4" t="s">
        <v>156</v>
      </c>
      <c r="G42" s="4" t="s">
        <v>156</v>
      </c>
      <c r="H42" s="4" t="s">
        <v>157</v>
      </c>
      <c r="I42" s="5">
        <v>44896</v>
      </c>
      <c r="J42" s="5">
        <v>45991</v>
      </c>
      <c r="K42" s="4" t="s">
        <v>142</v>
      </c>
      <c r="L42" s="4" t="s">
        <v>22</v>
      </c>
      <c r="M42" s="4"/>
      <c r="N42" s="4" t="s">
        <v>30</v>
      </c>
      <c r="O42" s="4" t="b">
        <f t="shared" ca="1" si="0"/>
        <v>1</v>
      </c>
    </row>
    <row r="43" spans="1:15" x14ac:dyDescent="0.25">
      <c r="A43" s="3" t="s">
        <v>158</v>
      </c>
      <c r="B43" s="4" t="s">
        <v>15</v>
      </c>
      <c r="C43" s="4" t="s">
        <v>16</v>
      </c>
      <c r="D43" s="4" t="s">
        <v>36</v>
      </c>
      <c r="E43" s="4" t="s">
        <v>66</v>
      </c>
      <c r="F43" s="4" t="s">
        <v>159</v>
      </c>
      <c r="G43" s="4" t="s">
        <v>160</v>
      </c>
      <c r="H43" s="4" t="s">
        <v>136</v>
      </c>
      <c r="I43" s="5">
        <v>44652</v>
      </c>
      <c r="J43" s="5">
        <v>45747</v>
      </c>
      <c r="K43" s="4" t="s">
        <v>137</v>
      </c>
      <c r="L43" s="4" t="s">
        <v>22</v>
      </c>
      <c r="M43" s="4"/>
      <c r="N43" s="4" t="s">
        <v>30</v>
      </c>
      <c r="O43" s="4" t="b">
        <f t="shared" ca="1" si="0"/>
        <v>1</v>
      </c>
    </row>
    <row r="44" spans="1:15" x14ac:dyDescent="0.25">
      <c r="A44" s="3" t="s">
        <v>161</v>
      </c>
      <c r="B44" s="4" t="s">
        <v>15</v>
      </c>
      <c r="C44" s="4" t="s">
        <v>16</v>
      </c>
      <c r="D44" s="4" t="s">
        <v>36</v>
      </c>
      <c r="E44" s="4" t="s">
        <v>37</v>
      </c>
      <c r="F44" s="4" t="s">
        <v>162</v>
      </c>
      <c r="G44" s="4" t="s">
        <v>163</v>
      </c>
      <c r="H44" s="4" t="s">
        <v>126</v>
      </c>
      <c r="I44" s="5">
        <v>45017</v>
      </c>
      <c r="J44" s="5">
        <v>2958465</v>
      </c>
      <c r="K44" s="4" t="s">
        <v>127</v>
      </c>
      <c r="L44" s="4" t="s">
        <v>22</v>
      </c>
      <c r="M44" s="4"/>
      <c r="N44" s="4" t="s">
        <v>30</v>
      </c>
      <c r="O44" s="4" t="b">
        <f t="shared" ca="1" si="0"/>
        <v>1</v>
      </c>
    </row>
    <row r="45" spans="1:15" x14ac:dyDescent="0.25">
      <c r="A45" s="3" t="s">
        <v>164</v>
      </c>
      <c r="B45" s="4" t="s">
        <v>15</v>
      </c>
      <c r="C45" s="4" t="s">
        <v>16</v>
      </c>
      <c r="D45" s="4" t="s">
        <v>36</v>
      </c>
      <c r="E45" s="4" t="s">
        <v>18</v>
      </c>
      <c r="F45" s="4" t="s">
        <v>165</v>
      </c>
      <c r="G45" s="4" t="s">
        <v>165</v>
      </c>
      <c r="H45" s="4" t="s">
        <v>166</v>
      </c>
      <c r="I45" s="5">
        <v>44713</v>
      </c>
      <c r="J45" s="5">
        <v>45808</v>
      </c>
      <c r="K45" s="4" t="s">
        <v>131</v>
      </c>
      <c r="L45" s="4" t="s">
        <v>22</v>
      </c>
      <c r="M45" s="4"/>
      <c r="N45" s="4" t="s">
        <v>30</v>
      </c>
      <c r="O45" s="4" t="b">
        <f t="shared" ca="1" si="0"/>
        <v>1</v>
      </c>
    </row>
    <row r="46" spans="1:15" x14ac:dyDescent="0.25">
      <c r="A46" s="3" t="s">
        <v>167</v>
      </c>
      <c r="B46" s="4" t="s">
        <v>15</v>
      </c>
      <c r="C46" s="4" t="s">
        <v>16</v>
      </c>
      <c r="D46" s="4" t="s">
        <v>36</v>
      </c>
      <c r="E46" s="4" t="s">
        <v>56</v>
      </c>
      <c r="F46" s="4" t="s">
        <v>168</v>
      </c>
      <c r="G46" s="4" t="s">
        <v>168</v>
      </c>
      <c r="H46" s="4" t="s">
        <v>141</v>
      </c>
      <c r="I46" s="5">
        <v>44743</v>
      </c>
      <c r="J46" s="5">
        <v>45838</v>
      </c>
      <c r="K46" s="4" t="s">
        <v>142</v>
      </c>
      <c r="L46" s="4" t="s">
        <v>22</v>
      </c>
      <c r="M46" s="4"/>
      <c r="N46" s="4" t="s">
        <v>30</v>
      </c>
      <c r="O46" s="4" t="b">
        <f t="shared" ca="1" si="0"/>
        <v>1</v>
      </c>
    </row>
    <row r="47" spans="1:15" x14ac:dyDescent="0.25">
      <c r="A47" s="3" t="s">
        <v>169</v>
      </c>
      <c r="B47" s="4" t="s">
        <v>15</v>
      </c>
      <c r="C47" s="4" t="s">
        <v>16</v>
      </c>
      <c r="D47" s="4" t="s">
        <v>36</v>
      </c>
      <c r="E47" s="4" t="s">
        <v>60</v>
      </c>
      <c r="F47" s="4" t="s">
        <v>170</v>
      </c>
      <c r="G47" s="4" t="s">
        <v>170</v>
      </c>
      <c r="H47" s="4" t="s">
        <v>141</v>
      </c>
      <c r="I47" s="5">
        <v>45139</v>
      </c>
      <c r="J47" s="5">
        <v>45869</v>
      </c>
      <c r="K47" s="4" t="s">
        <v>142</v>
      </c>
      <c r="L47" s="4" t="s">
        <v>22</v>
      </c>
      <c r="M47" s="4"/>
      <c r="N47" s="4" t="s">
        <v>30</v>
      </c>
      <c r="O47" s="4" t="b">
        <f t="shared" ca="1" si="0"/>
        <v>1</v>
      </c>
    </row>
    <row r="48" spans="1:15" x14ac:dyDescent="0.25">
      <c r="A48" s="3" t="s">
        <v>171</v>
      </c>
      <c r="B48" s="4" t="s">
        <v>15</v>
      </c>
      <c r="C48" s="4" t="s">
        <v>16</v>
      </c>
      <c r="D48" s="4" t="s">
        <v>36</v>
      </c>
      <c r="E48" s="4" t="s">
        <v>66</v>
      </c>
      <c r="F48" s="4" t="s">
        <v>172</v>
      </c>
      <c r="G48" s="4" t="s">
        <v>172</v>
      </c>
      <c r="H48" s="4" t="s">
        <v>173</v>
      </c>
      <c r="I48" s="5">
        <v>44774</v>
      </c>
      <c r="J48" s="5">
        <v>45869</v>
      </c>
      <c r="K48" s="4" t="s">
        <v>120</v>
      </c>
      <c r="L48" s="4" t="s">
        <v>22</v>
      </c>
      <c r="M48" s="4"/>
      <c r="N48" s="4" t="s">
        <v>30</v>
      </c>
      <c r="O48" s="4" t="b">
        <f t="shared" ca="1" si="0"/>
        <v>1</v>
      </c>
    </row>
    <row r="49" spans="1:15" x14ac:dyDescent="0.25">
      <c r="A49" s="3" t="s">
        <v>174</v>
      </c>
      <c r="B49" s="4" t="s">
        <v>15</v>
      </c>
      <c r="C49" s="4" t="s">
        <v>16</v>
      </c>
      <c r="D49" s="4" t="s">
        <v>36</v>
      </c>
      <c r="E49" s="4" t="s">
        <v>56</v>
      </c>
      <c r="F49" s="4" t="s">
        <v>175</v>
      </c>
      <c r="G49" s="4" t="s">
        <v>175</v>
      </c>
      <c r="H49" s="4" t="s">
        <v>141</v>
      </c>
      <c r="I49" s="5">
        <v>44774</v>
      </c>
      <c r="J49" s="5">
        <v>45869</v>
      </c>
      <c r="K49" s="4" t="s">
        <v>142</v>
      </c>
      <c r="L49" s="4" t="s">
        <v>22</v>
      </c>
      <c r="M49" s="4"/>
      <c r="N49" s="4" t="s">
        <v>30</v>
      </c>
      <c r="O49" s="4" t="b">
        <f t="shared" ca="1" si="0"/>
        <v>1</v>
      </c>
    </row>
    <row r="50" spans="1:15" x14ac:dyDescent="0.25">
      <c r="A50" s="3" t="s">
        <v>176</v>
      </c>
      <c r="B50" s="4" t="s">
        <v>15</v>
      </c>
      <c r="C50" s="4" t="s">
        <v>16</v>
      </c>
      <c r="D50" s="4" t="s">
        <v>36</v>
      </c>
      <c r="E50" s="4" t="s">
        <v>56</v>
      </c>
      <c r="F50" s="4" t="s">
        <v>177</v>
      </c>
      <c r="G50" s="4" t="s">
        <v>177</v>
      </c>
      <c r="H50" s="4" t="s">
        <v>141</v>
      </c>
      <c r="I50" s="5">
        <v>44849</v>
      </c>
      <c r="J50" s="5">
        <v>45944</v>
      </c>
      <c r="K50" s="4" t="s">
        <v>142</v>
      </c>
      <c r="L50" s="4" t="s">
        <v>22</v>
      </c>
      <c r="M50" s="4"/>
      <c r="N50" s="4" t="s">
        <v>30</v>
      </c>
      <c r="O50" s="4" t="b">
        <f t="shared" ca="1" si="0"/>
        <v>1</v>
      </c>
    </row>
    <row r="51" spans="1:15" x14ac:dyDescent="0.25">
      <c r="A51" s="3" t="s">
        <v>178</v>
      </c>
      <c r="B51" s="4" t="s">
        <v>35</v>
      </c>
      <c r="C51" s="4" t="s">
        <v>16</v>
      </c>
      <c r="D51" s="4" t="s">
        <v>36</v>
      </c>
      <c r="E51" s="4" t="s">
        <v>18</v>
      </c>
      <c r="F51" s="4" t="s">
        <v>179</v>
      </c>
      <c r="G51" s="4" t="s">
        <v>179</v>
      </c>
      <c r="H51" s="4" t="s">
        <v>141</v>
      </c>
      <c r="I51" s="5">
        <v>44896</v>
      </c>
      <c r="J51" s="5">
        <v>45443</v>
      </c>
      <c r="K51" s="4" t="s">
        <v>142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180</v>
      </c>
      <c r="B52" s="4" t="s">
        <v>15</v>
      </c>
      <c r="C52" s="4" t="s">
        <v>16</v>
      </c>
      <c r="D52" s="4" t="s">
        <v>36</v>
      </c>
      <c r="E52" s="4" t="s">
        <v>112</v>
      </c>
      <c r="F52" s="4" t="s">
        <v>181</v>
      </c>
      <c r="G52" s="4" t="s">
        <v>181</v>
      </c>
      <c r="H52" s="4" t="s">
        <v>91</v>
      </c>
      <c r="I52" s="5">
        <v>44927</v>
      </c>
      <c r="J52" s="5">
        <v>45838</v>
      </c>
      <c r="K52" s="4" t="s">
        <v>92</v>
      </c>
      <c r="L52" s="4" t="s">
        <v>22</v>
      </c>
      <c r="M52" s="4"/>
      <c r="N52" s="4" t="s">
        <v>30</v>
      </c>
      <c r="O52" s="4" t="b">
        <f t="shared" ca="1" si="0"/>
        <v>1</v>
      </c>
    </row>
    <row r="53" spans="1:15" x14ac:dyDescent="0.25">
      <c r="A53" s="3" t="s">
        <v>182</v>
      </c>
      <c r="B53" s="4" t="s">
        <v>15</v>
      </c>
      <c r="C53" s="4" t="s">
        <v>16</v>
      </c>
      <c r="D53" s="4" t="s">
        <v>36</v>
      </c>
      <c r="E53" s="4" t="s">
        <v>18</v>
      </c>
      <c r="F53" s="4" t="s">
        <v>183</v>
      </c>
      <c r="G53" s="4" t="s">
        <v>183</v>
      </c>
      <c r="H53" s="4" t="s">
        <v>91</v>
      </c>
      <c r="I53" s="5">
        <v>44927</v>
      </c>
      <c r="J53" s="5">
        <v>46387</v>
      </c>
      <c r="K53" s="4" t="s">
        <v>92</v>
      </c>
      <c r="L53" s="4" t="s">
        <v>22</v>
      </c>
      <c r="M53" s="4"/>
      <c r="N53" s="4" t="s">
        <v>30</v>
      </c>
      <c r="O53" s="4" t="b">
        <f t="shared" ca="1" si="0"/>
        <v>1</v>
      </c>
    </row>
    <row r="54" spans="1:15" x14ac:dyDescent="0.25">
      <c r="A54" s="3" t="s">
        <v>184</v>
      </c>
      <c r="B54" s="4" t="s">
        <v>15</v>
      </c>
      <c r="C54" s="4" t="s">
        <v>16</v>
      </c>
      <c r="D54" s="4" t="s">
        <v>36</v>
      </c>
      <c r="E54" s="4" t="s">
        <v>66</v>
      </c>
      <c r="F54" s="4" t="s">
        <v>185</v>
      </c>
      <c r="G54" s="4" t="s">
        <v>185</v>
      </c>
      <c r="H54" s="4" t="s">
        <v>91</v>
      </c>
      <c r="I54" s="5">
        <v>44986</v>
      </c>
      <c r="J54" s="5">
        <v>46081</v>
      </c>
      <c r="K54" s="4" t="s">
        <v>92</v>
      </c>
      <c r="L54" s="4" t="s">
        <v>22</v>
      </c>
      <c r="M54" s="4"/>
      <c r="N54" s="4" t="s">
        <v>30</v>
      </c>
      <c r="O54" s="4" t="b">
        <f t="shared" ca="1" si="0"/>
        <v>1</v>
      </c>
    </row>
    <row r="55" spans="1:15" x14ac:dyDescent="0.25">
      <c r="A55" s="3" t="s">
        <v>186</v>
      </c>
      <c r="B55" s="4" t="s">
        <v>15</v>
      </c>
      <c r="C55" s="4" t="s">
        <v>16</v>
      </c>
      <c r="D55" s="4" t="s">
        <v>36</v>
      </c>
      <c r="E55" s="4" t="s">
        <v>60</v>
      </c>
      <c r="F55" s="4" t="s">
        <v>187</v>
      </c>
      <c r="G55" s="4" t="s">
        <v>188</v>
      </c>
      <c r="H55" s="4" t="s">
        <v>189</v>
      </c>
      <c r="I55" s="5">
        <v>45017</v>
      </c>
      <c r="J55" s="5">
        <v>46112</v>
      </c>
      <c r="K55" s="4" t="s">
        <v>142</v>
      </c>
      <c r="L55" s="4" t="s">
        <v>22</v>
      </c>
      <c r="M55" s="4"/>
      <c r="N55" s="4" t="s">
        <v>30</v>
      </c>
      <c r="O55" s="4" t="b">
        <f t="shared" ca="1" si="0"/>
        <v>1</v>
      </c>
    </row>
    <row r="56" spans="1:15" x14ac:dyDescent="0.25">
      <c r="A56" s="3" t="s">
        <v>190</v>
      </c>
      <c r="B56" s="4" t="s">
        <v>35</v>
      </c>
      <c r="C56" s="4" t="s">
        <v>16</v>
      </c>
      <c r="D56" s="4" t="s">
        <v>36</v>
      </c>
      <c r="E56" s="4" t="s">
        <v>18</v>
      </c>
      <c r="F56" s="4" t="s">
        <v>191</v>
      </c>
      <c r="G56" s="4" t="s">
        <v>191</v>
      </c>
      <c r="H56" s="4" t="s">
        <v>141</v>
      </c>
      <c r="I56" s="5">
        <v>44896</v>
      </c>
      <c r="J56" s="5">
        <v>45443</v>
      </c>
      <c r="K56" s="4" t="s">
        <v>142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192</v>
      </c>
      <c r="B57" s="4" t="s">
        <v>35</v>
      </c>
      <c r="C57" s="4" t="s">
        <v>16</v>
      </c>
      <c r="D57" s="4" t="s">
        <v>36</v>
      </c>
      <c r="E57" s="4" t="s">
        <v>86</v>
      </c>
      <c r="F57" s="4" t="s">
        <v>193</v>
      </c>
      <c r="G57" s="4" t="s">
        <v>194</v>
      </c>
      <c r="H57" s="4" t="s">
        <v>91</v>
      </c>
      <c r="I57" s="5">
        <v>45047</v>
      </c>
      <c r="J57" s="5">
        <v>45626</v>
      </c>
      <c r="K57" s="4" t="s">
        <v>92</v>
      </c>
      <c r="L57" s="4" t="s">
        <v>22</v>
      </c>
      <c r="M57" s="4"/>
      <c r="N57" s="4" t="s">
        <v>30</v>
      </c>
      <c r="O57" s="4" t="b">
        <f t="shared" ca="1" si="0"/>
        <v>0</v>
      </c>
    </row>
    <row r="58" spans="1:15" x14ac:dyDescent="0.25">
      <c r="A58" s="3" t="s">
        <v>195</v>
      </c>
      <c r="B58" s="4" t="s">
        <v>15</v>
      </c>
      <c r="C58" s="4" t="s">
        <v>16</v>
      </c>
      <c r="D58" s="4" t="s">
        <v>36</v>
      </c>
      <c r="E58" s="4" t="s">
        <v>66</v>
      </c>
      <c r="F58" s="4" t="s">
        <v>196</v>
      </c>
      <c r="G58" s="4" t="s">
        <v>196</v>
      </c>
      <c r="H58" s="4" t="s">
        <v>136</v>
      </c>
      <c r="I58" s="5">
        <v>45078</v>
      </c>
      <c r="J58" s="5">
        <v>46173</v>
      </c>
      <c r="K58" s="4" t="s">
        <v>137</v>
      </c>
      <c r="L58" s="4" t="s">
        <v>22</v>
      </c>
      <c r="M58" s="4"/>
      <c r="N58" s="4" t="s">
        <v>30</v>
      </c>
      <c r="O58" s="4" t="b">
        <f t="shared" ca="1" si="0"/>
        <v>1</v>
      </c>
    </row>
    <row r="59" spans="1:15" x14ac:dyDescent="0.25">
      <c r="A59" s="3" t="s">
        <v>197</v>
      </c>
      <c r="B59" s="4" t="s">
        <v>15</v>
      </c>
      <c r="C59" s="4" t="s">
        <v>16</v>
      </c>
      <c r="D59" s="4" t="s">
        <v>36</v>
      </c>
      <c r="E59" s="4" t="s">
        <v>18</v>
      </c>
      <c r="F59" s="4" t="s">
        <v>198</v>
      </c>
      <c r="G59" s="4" t="s">
        <v>198</v>
      </c>
      <c r="H59" s="4" t="s">
        <v>199</v>
      </c>
      <c r="I59" s="5">
        <v>45139</v>
      </c>
      <c r="J59" s="5">
        <v>46265</v>
      </c>
      <c r="K59" s="4" t="s">
        <v>200</v>
      </c>
      <c r="L59" s="4" t="s">
        <v>22</v>
      </c>
      <c r="M59" s="4"/>
      <c r="N59" s="4" t="s">
        <v>30</v>
      </c>
      <c r="O59" s="4" t="b">
        <f t="shared" ca="1" si="0"/>
        <v>1</v>
      </c>
    </row>
    <row r="60" spans="1:15" x14ac:dyDescent="0.25">
      <c r="A60" s="3" t="s">
        <v>201</v>
      </c>
      <c r="B60" s="4" t="s">
        <v>15</v>
      </c>
      <c r="C60" s="4" t="s">
        <v>16</v>
      </c>
      <c r="D60" s="4" t="s">
        <v>36</v>
      </c>
      <c r="E60" s="4" t="s">
        <v>66</v>
      </c>
      <c r="F60" s="4" t="s">
        <v>202</v>
      </c>
      <c r="G60" s="4" t="s">
        <v>202</v>
      </c>
      <c r="H60" s="4" t="s">
        <v>199</v>
      </c>
      <c r="I60" s="5">
        <v>45261</v>
      </c>
      <c r="J60" s="5">
        <v>46081</v>
      </c>
      <c r="K60" s="4" t="s">
        <v>200</v>
      </c>
      <c r="L60" s="4" t="s">
        <v>22</v>
      </c>
      <c r="M60" s="4"/>
      <c r="N60" s="4" t="s">
        <v>30</v>
      </c>
      <c r="O60" s="4" t="b">
        <f t="shared" ca="1" si="0"/>
        <v>1</v>
      </c>
    </row>
    <row r="61" spans="1:15" x14ac:dyDescent="0.25">
      <c r="A61" s="3" t="s">
        <v>203</v>
      </c>
      <c r="B61" s="4" t="s">
        <v>35</v>
      </c>
      <c r="C61" s="4" t="s">
        <v>16</v>
      </c>
      <c r="D61" s="4" t="s">
        <v>36</v>
      </c>
      <c r="E61" s="4" t="s">
        <v>37</v>
      </c>
      <c r="F61" s="4" t="s">
        <v>204</v>
      </c>
      <c r="G61" s="4" t="s">
        <v>205</v>
      </c>
      <c r="H61" s="4" t="s">
        <v>91</v>
      </c>
      <c r="I61" s="5">
        <v>45170</v>
      </c>
      <c r="J61" s="5">
        <v>45626</v>
      </c>
      <c r="K61" s="4" t="s">
        <v>92</v>
      </c>
      <c r="L61" s="4" t="s">
        <v>22</v>
      </c>
      <c r="M61" s="4"/>
      <c r="N61" s="4" t="s">
        <v>30</v>
      </c>
      <c r="O61" s="4" t="b">
        <f t="shared" ca="1" si="0"/>
        <v>0</v>
      </c>
    </row>
    <row r="62" spans="1:15" x14ac:dyDescent="0.25">
      <c r="A62" s="3" t="s">
        <v>206</v>
      </c>
      <c r="B62" s="4" t="s">
        <v>15</v>
      </c>
      <c r="C62" s="4" t="s">
        <v>16</v>
      </c>
      <c r="D62" s="4" t="s">
        <v>36</v>
      </c>
      <c r="E62" s="4" t="s">
        <v>94</v>
      </c>
      <c r="F62" s="4" t="s">
        <v>95</v>
      </c>
      <c r="G62" s="4" t="s">
        <v>207</v>
      </c>
      <c r="H62" s="4" t="s">
        <v>208</v>
      </c>
      <c r="I62" s="5">
        <v>44927</v>
      </c>
      <c r="J62" s="5">
        <v>2958465</v>
      </c>
      <c r="K62" s="4" t="s">
        <v>209</v>
      </c>
      <c r="L62" s="4" t="s">
        <v>22</v>
      </c>
      <c r="M62" s="4"/>
      <c r="N62" s="4" t="s">
        <v>30</v>
      </c>
      <c r="O62" s="4" t="b">
        <f t="shared" ca="1" si="0"/>
        <v>1</v>
      </c>
    </row>
    <row r="63" spans="1:15" x14ac:dyDescent="0.25">
      <c r="A63" s="3" t="s">
        <v>210</v>
      </c>
      <c r="B63" s="4" t="s">
        <v>15</v>
      </c>
      <c r="C63" s="4" t="s">
        <v>16</v>
      </c>
      <c r="D63" s="4" t="s">
        <v>36</v>
      </c>
      <c r="E63" s="4" t="s">
        <v>25</v>
      </c>
      <c r="F63" s="4" t="s">
        <v>211</v>
      </c>
      <c r="G63" s="4" t="s">
        <v>212</v>
      </c>
      <c r="H63" s="4" t="s">
        <v>199</v>
      </c>
      <c r="I63" s="5">
        <v>45200</v>
      </c>
      <c r="J63" s="5">
        <v>45930</v>
      </c>
      <c r="K63" s="4" t="s">
        <v>200</v>
      </c>
      <c r="L63" s="4" t="s">
        <v>22</v>
      </c>
      <c r="M63" s="4"/>
      <c r="N63" s="4" t="s">
        <v>30</v>
      </c>
      <c r="O63" s="4" t="b">
        <f t="shared" ca="1" si="0"/>
        <v>1</v>
      </c>
    </row>
    <row r="64" spans="1:15" x14ac:dyDescent="0.25">
      <c r="A64" s="3" t="s">
        <v>213</v>
      </c>
      <c r="B64" s="4" t="s">
        <v>35</v>
      </c>
      <c r="C64" s="4" t="s">
        <v>16</v>
      </c>
      <c r="D64" s="4" t="s">
        <v>36</v>
      </c>
      <c r="E64" s="4" t="s">
        <v>86</v>
      </c>
      <c r="F64" s="4" t="s">
        <v>214</v>
      </c>
      <c r="G64" s="4" t="s">
        <v>215</v>
      </c>
      <c r="H64" s="4" t="s">
        <v>91</v>
      </c>
      <c r="I64" s="5">
        <v>45231</v>
      </c>
      <c r="J64" s="5">
        <v>45631</v>
      </c>
      <c r="K64" s="4" t="s">
        <v>92</v>
      </c>
      <c r="L64" s="4" t="s">
        <v>22</v>
      </c>
      <c r="M64" s="4"/>
      <c r="N64" s="4" t="s">
        <v>30</v>
      </c>
      <c r="O64" s="4" t="b">
        <f t="shared" ca="1" si="0"/>
        <v>0</v>
      </c>
    </row>
    <row r="65" spans="1:15" x14ac:dyDescent="0.25">
      <c r="A65" s="3" t="s">
        <v>216</v>
      </c>
      <c r="B65" s="4" t="s">
        <v>15</v>
      </c>
      <c r="C65" s="4" t="s">
        <v>16</v>
      </c>
      <c r="D65" s="4" t="s">
        <v>36</v>
      </c>
      <c r="E65" s="4" t="s">
        <v>18</v>
      </c>
      <c r="F65" s="4" t="s">
        <v>217</v>
      </c>
      <c r="G65" s="4" t="s">
        <v>217</v>
      </c>
      <c r="H65" s="4" t="s">
        <v>166</v>
      </c>
      <c r="I65" s="5">
        <v>45292</v>
      </c>
      <c r="J65" s="5">
        <v>46752</v>
      </c>
      <c r="K65" s="4" t="s">
        <v>131</v>
      </c>
      <c r="L65" s="4" t="s">
        <v>22</v>
      </c>
      <c r="M65" s="4"/>
      <c r="N65" s="4" t="s">
        <v>30</v>
      </c>
      <c r="O65" s="4" t="b">
        <f t="shared" ca="1" si="0"/>
        <v>1</v>
      </c>
    </row>
    <row r="66" spans="1:15" x14ac:dyDescent="0.25">
      <c r="A66" s="3" t="s">
        <v>218</v>
      </c>
      <c r="B66" s="4" t="s">
        <v>35</v>
      </c>
      <c r="C66" s="4" t="s">
        <v>16</v>
      </c>
      <c r="D66" s="4" t="s">
        <v>36</v>
      </c>
      <c r="E66" s="4" t="s">
        <v>86</v>
      </c>
      <c r="F66" s="4" t="s">
        <v>219</v>
      </c>
      <c r="G66" s="4" t="s">
        <v>220</v>
      </c>
      <c r="H66" s="4" t="s">
        <v>91</v>
      </c>
      <c r="I66" s="5">
        <v>45323</v>
      </c>
      <c r="J66" s="5">
        <v>45716</v>
      </c>
      <c r="K66" s="4" t="s">
        <v>92</v>
      </c>
      <c r="L66" s="4" t="s">
        <v>22</v>
      </c>
      <c r="M66" s="4"/>
      <c r="N66" s="4" t="s">
        <v>30</v>
      </c>
      <c r="O66" s="4" t="b">
        <f t="shared" ca="1" si="0"/>
        <v>1</v>
      </c>
    </row>
    <row r="67" spans="1:15" x14ac:dyDescent="0.25">
      <c r="A67" s="3" t="s">
        <v>221</v>
      </c>
      <c r="B67" s="4" t="s">
        <v>15</v>
      </c>
      <c r="C67" s="4" t="s">
        <v>16</v>
      </c>
      <c r="D67" s="4" t="s">
        <v>36</v>
      </c>
      <c r="E67" s="4" t="s">
        <v>25</v>
      </c>
      <c r="F67" s="4" t="s">
        <v>222</v>
      </c>
      <c r="G67" s="4" t="s">
        <v>222</v>
      </c>
      <c r="H67" s="4" t="s">
        <v>91</v>
      </c>
      <c r="I67" s="5">
        <v>45292</v>
      </c>
      <c r="J67" s="5">
        <v>46022</v>
      </c>
      <c r="K67" s="4" t="s">
        <v>92</v>
      </c>
      <c r="L67" s="4" t="s">
        <v>22</v>
      </c>
      <c r="M67" s="4"/>
      <c r="N67" s="4" t="s">
        <v>30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223</v>
      </c>
      <c r="B68" s="4" t="s">
        <v>35</v>
      </c>
      <c r="C68" s="4" t="s">
        <v>16</v>
      </c>
      <c r="D68" s="4" t="s">
        <v>36</v>
      </c>
      <c r="E68" s="4" t="s">
        <v>86</v>
      </c>
      <c r="F68" s="4" t="s">
        <v>224</v>
      </c>
      <c r="G68" s="4" t="s">
        <v>225</v>
      </c>
      <c r="H68" s="4" t="s">
        <v>91</v>
      </c>
      <c r="I68" s="5">
        <v>45366</v>
      </c>
      <c r="J68" s="5">
        <v>45443</v>
      </c>
      <c r="K68" s="4" t="s">
        <v>92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226</v>
      </c>
      <c r="B69" s="4" t="s">
        <v>15</v>
      </c>
      <c r="C69" s="4" t="s">
        <v>16</v>
      </c>
      <c r="D69" s="4" t="s">
        <v>36</v>
      </c>
      <c r="E69" s="4" t="s">
        <v>56</v>
      </c>
      <c r="F69" s="4" t="s">
        <v>227</v>
      </c>
      <c r="G69" s="4" t="s">
        <v>227</v>
      </c>
      <c r="H69" s="4" t="s">
        <v>199</v>
      </c>
      <c r="I69" s="5">
        <v>45413</v>
      </c>
      <c r="J69" s="5">
        <v>46507</v>
      </c>
      <c r="K69" s="4" t="s">
        <v>200</v>
      </c>
      <c r="L69" s="4" t="s">
        <v>22</v>
      </c>
      <c r="M69" s="4"/>
      <c r="N69" s="4" t="s">
        <v>30</v>
      </c>
      <c r="O69" s="4" t="b">
        <f t="shared" ca="1" si="1"/>
        <v>1</v>
      </c>
    </row>
    <row r="70" spans="1:15" x14ac:dyDescent="0.25">
      <c r="A70" s="3" t="s">
        <v>228</v>
      </c>
      <c r="B70" s="4" t="s">
        <v>35</v>
      </c>
      <c r="C70" s="4" t="s">
        <v>16</v>
      </c>
      <c r="D70" s="4" t="s">
        <v>36</v>
      </c>
      <c r="E70" s="4" t="s">
        <v>86</v>
      </c>
      <c r="F70" s="4" t="s">
        <v>229</v>
      </c>
      <c r="G70" s="4" t="s">
        <v>229</v>
      </c>
      <c r="H70" s="4" t="s">
        <v>199</v>
      </c>
      <c r="I70" s="5">
        <v>45434</v>
      </c>
      <c r="J70" s="5">
        <v>45747</v>
      </c>
      <c r="K70" s="4" t="s">
        <v>200</v>
      </c>
      <c r="L70" s="4" t="s">
        <v>22</v>
      </c>
      <c r="M70" s="4"/>
      <c r="N70" s="4" t="s">
        <v>30</v>
      </c>
      <c r="O70" s="4" t="b">
        <f t="shared" ca="1" si="1"/>
        <v>1</v>
      </c>
    </row>
    <row r="71" spans="1:15" x14ac:dyDescent="0.25">
      <c r="A71" s="3" t="s">
        <v>230</v>
      </c>
      <c r="B71" s="4" t="s">
        <v>35</v>
      </c>
      <c r="C71" s="4" t="s">
        <v>16</v>
      </c>
      <c r="D71" s="4" t="s">
        <v>36</v>
      </c>
      <c r="E71" s="4" t="s">
        <v>86</v>
      </c>
      <c r="F71" s="4" t="s">
        <v>231</v>
      </c>
      <c r="G71" s="4" t="s">
        <v>232</v>
      </c>
      <c r="H71" s="4" t="s">
        <v>91</v>
      </c>
      <c r="I71" s="5">
        <v>45413</v>
      </c>
      <c r="J71" s="5">
        <v>45838</v>
      </c>
      <c r="K71" s="4" t="s">
        <v>92</v>
      </c>
      <c r="L71" s="4" t="s">
        <v>22</v>
      </c>
      <c r="M71" s="4"/>
      <c r="N71" s="4" t="s">
        <v>30</v>
      </c>
      <c r="O71" s="4" t="b">
        <f t="shared" ca="1" si="1"/>
        <v>1</v>
      </c>
    </row>
    <row r="72" spans="1:15" x14ac:dyDescent="0.25">
      <c r="A72" s="3" t="s">
        <v>233</v>
      </c>
      <c r="B72" s="4" t="s">
        <v>15</v>
      </c>
      <c r="C72" s="4" t="s">
        <v>16</v>
      </c>
      <c r="D72" s="4" t="s">
        <v>36</v>
      </c>
      <c r="E72" s="4" t="s">
        <v>56</v>
      </c>
      <c r="F72" s="4" t="s">
        <v>234</v>
      </c>
      <c r="G72" s="4" t="s">
        <v>234</v>
      </c>
      <c r="H72" s="4" t="s">
        <v>45</v>
      </c>
      <c r="I72" s="5">
        <v>45413</v>
      </c>
      <c r="J72" s="5">
        <v>46507</v>
      </c>
      <c r="K72" s="4" t="s">
        <v>46</v>
      </c>
      <c r="L72" s="4" t="s">
        <v>22</v>
      </c>
      <c r="M72" s="4"/>
      <c r="N72" s="4" t="s">
        <v>30</v>
      </c>
      <c r="O72" s="4" t="b">
        <f t="shared" ca="1" si="1"/>
        <v>1</v>
      </c>
    </row>
    <row r="73" spans="1:15" x14ac:dyDescent="0.25">
      <c r="A73" s="3" t="s">
        <v>235</v>
      </c>
      <c r="B73" s="4" t="s">
        <v>15</v>
      </c>
      <c r="C73" s="4" t="s">
        <v>16</v>
      </c>
      <c r="D73" s="4" t="s">
        <v>36</v>
      </c>
      <c r="E73" s="4" t="s">
        <v>18</v>
      </c>
      <c r="F73" s="4" t="s">
        <v>236</v>
      </c>
      <c r="G73" s="4" t="s">
        <v>236</v>
      </c>
      <c r="H73" s="4" t="s">
        <v>45</v>
      </c>
      <c r="I73" s="5">
        <v>45413</v>
      </c>
      <c r="J73" s="5">
        <v>46507</v>
      </c>
      <c r="K73" s="4" t="s">
        <v>46</v>
      </c>
      <c r="L73" s="4" t="s">
        <v>22</v>
      </c>
      <c r="M73" s="4"/>
      <c r="N73" s="4" t="s">
        <v>30</v>
      </c>
      <c r="O73" s="4" t="b">
        <f t="shared" ca="1" si="1"/>
        <v>1</v>
      </c>
    </row>
    <row r="74" spans="1:15" x14ac:dyDescent="0.25">
      <c r="A74" s="3" t="s">
        <v>237</v>
      </c>
      <c r="B74" s="4" t="s">
        <v>15</v>
      </c>
      <c r="C74" s="4" t="s">
        <v>16</v>
      </c>
      <c r="D74" s="4" t="s">
        <v>36</v>
      </c>
      <c r="E74" s="4" t="s">
        <v>112</v>
      </c>
      <c r="F74" s="4" t="s">
        <v>238</v>
      </c>
      <c r="G74" s="4" t="s">
        <v>238</v>
      </c>
      <c r="H74" s="4" t="s">
        <v>136</v>
      </c>
      <c r="I74" s="5">
        <v>45413</v>
      </c>
      <c r="J74" s="5">
        <v>46142</v>
      </c>
      <c r="K74" s="4" t="s">
        <v>137</v>
      </c>
      <c r="L74" s="4" t="s">
        <v>22</v>
      </c>
      <c r="M74" s="4"/>
      <c r="N74" s="4" t="s">
        <v>30</v>
      </c>
      <c r="O74" s="4" t="b">
        <f t="shared" ca="1" si="1"/>
        <v>1</v>
      </c>
    </row>
    <row r="75" spans="1:15" x14ac:dyDescent="0.25">
      <c r="A75" s="3" t="s">
        <v>239</v>
      </c>
      <c r="B75" s="4" t="s">
        <v>35</v>
      </c>
      <c r="C75" s="4" t="s">
        <v>16</v>
      </c>
      <c r="D75" s="4" t="s">
        <v>36</v>
      </c>
      <c r="E75" s="4" t="s">
        <v>37</v>
      </c>
      <c r="F75" s="4" t="s">
        <v>240</v>
      </c>
      <c r="G75" s="4" t="s">
        <v>241</v>
      </c>
      <c r="H75" s="4" t="s">
        <v>141</v>
      </c>
      <c r="I75" s="5">
        <v>45474</v>
      </c>
      <c r="J75" s="5">
        <v>2958465</v>
      </c>
      <c r="K75" s="4" t="s">
        <v>142</v>
      </c>
      <c r="L75" s="4" t="s">
        <v>22</v>
      </c>
      <c r="M75" s="4"/>
      <c r="N75" s="4" t="s">
        <v>30</v>
      </c>
      <c r="O75" s="4" t="b">
        <f t="shared" ca="1" si="1"/>
        <v>1</v>
      </c>
    </row>
    <row r="76" spans="1:15" x14ac:dyDescent="0.25">
      <c r="A76" s="3" t="s">
        <v>242</v>
      </c>
      <c r="B76" s="4" t="s">
        <v>15</v>
      </c>
      <c r="C76" s="4" t="s">
        <v>16</v>
      </c>
      <c r="D76" s="4" t="s">
        <v>36</v>
      </c>
      <c r="E76" s="4" t="s">
        <v>37</v>
      </c>
      <c r="F76" s="4" t="s">
        <v>243</v>
      </c>
      <c r="G76" s="4" t="s">
        <v>244</v>
      </c>
      <c r="H76" s="4" t="s">
        <v>141</v>
      </c>
      <c r="I76" s="5">
        <v>45474</v>
      </c>
      <c r="J76" s="5">
        <v>2958465</v>
      </c>
      <c r="K76" s="4" t="s">
        <v>142</v>
      </c>
      <c r="L76" s="4" t="s">
        <v>22</v>
      </c>
      <c r="M76" s="4"/>
      <c r="N76" s="4" t="s">
        <v>30</v>
      </c>
      <c r="O76" s="4" t="b">
        <f t="shared" ca="1" si="1"/>
        <v>1</v>
      </c>
    </row>
    <row r="77" spans="1:15" x14ac:dyDescent="0.25">
      <c r="A77" s="3" t="s">
        <v>245</v>
      </c>
      <c r="B77" s="4" t="s">
        <v>35</v>
      </c>
      <c r="C77" s="4" t="s">
        <v>16</v>
      </c>
      <c r="D77" s="4" t="s">
        <v>36</v>
      </c>
      <c r="E77" s="4" t="s">
        <v>86</v>
      </c>
      <c r="F77" s="4" t="s">
        <v>246</v>
      </c>
      <c r="G77" s="4" t="s">
        <v>247</v>
      </c>
      <c r="H77" s="4" t="s">
        <v>91</v>
      </c>
      <c r="I77" s="5">
        <v>45536</v>
      </c>
      <c r="J77" s="5">
        <v>45657</v>
      </c>
      <c r="K77" s="4" t="s">
        <v>92</v>
      </c>
      <c r="L77" s="4" t="s">
        <v>22</v>
      </c>
      <c r="M77" s="4"/>
      <c r="N77" s="4" t="s">
        <v>30</v>
      </c>
      <c r="O77" s="4" t="b">
        <f t="shared" ca="1" si="1"/>
        <v>1</v>
      </c>
    </row>
    <row r="78" spans="1:15" x14ac:dyDescent="0.25">
      <c r="A78" s="3" t="s">
        <v>248</v>
      </c>
      <c r="B78" s="4" t="s">
        <v>35</v>
      </c>
      <c r="C78" s="4" t="s">
        <v>16</v>
      </c>
      <c r="D78" s="4" t="s">
        <v>36</v>
      </c>
      <c r="E78" s="4" t="s">
        <v>86</v>
      </c>
      <c r="F78" s="4" t="s">
        <v>249</v>
      </c>
      <c r="G78" s="4" t="s">
        <v>250</v>
      </c>
      <c r="H78" s="4" t="s">
        <v>91</v>
      </c>
      <c r="I78" s="5">
        <v>45536</v>
      </c>
      <c r="J78" s="5">
        <v>46022</v>
      </c>
      <c r="K78" s="4" t="s">
        <v>92</v>
      </c>
      <c r="L78" s="4" t="s">
        <v>22</v>
      </c>
      <c r="M78" s="4"/>
      <c r="N78" s="4" t="s">
        <v>30</v>
      </c>
      <c r="O78" s="4" t="b">
        <f t="shared" ca="1" si="1"/>
        <v>1</v>
      </c>
    </row>
    <row r="79" spans="1:15" x14ac:dyDescent="0.25">
      <c r="A79" s="3" t="s">
        <v>251</v>
      </c>
      <c r="B79" s="4" t="s">
        <v>15</v>
      </c>
      <c r="C79" s="4" t="s">
        <v>16</v>
      </c>
      <c r="D79" s="4" t="s">
        <v>36</v>
      </c>
      <c r="E79" s="4" t="s">
        <v>112</v>
      </c>
      <c r="F79" s="4" t="s">
        <v>252</v>
      </c>
      <c r="G79" s="4" t="s">
        <v>252</v>
      </c>
      <c r="H79" s="4" t="s">
        <v>126</v>
      </c>
      <c r="I79" s="5">
        <v>45540</v>
      </c>
      <c r="J79" s="5">
        <v>46418</v>
      </c>
      <c r="K79" s="4" t="s">
        <v>127</v>
      </c>
      <c r="L79" s="4" t="s">
        <v>22</v>
      </c>
      <c r="M79" s="4"/>
      <c r="N79" s="4" t="s">
        <v>30</v>
      </c>
      <c r="O79" s="4" t="b">
        <f t="shared" ca="1" si="1"/>
        <v>1</v>
      </c>
    </row>
    <row r="80" spans="1:15" x14ac:dyDescent="0.25">
      <c r="A80" s="3" t="s">
        <v>253</v>
      </c>
      <c r="B80" s="4" t="s">
        <v>35</v>
      </c>
      <c r="C80" s="4" t="s">
        <v>16</v>
      </c>
      <c r="D80" s="4" t="s">
        <v>36</v>
      </c>
      <c r="E80" s="4" t="s">
        <v>86</v>
      </c>
      <c r="F80" s="4" t="s">
        <v>254</v>
      </c>
      <c r="G80" s="4" t="s">
        <v>255</v>
      </c>
      <c r="H80" s="4" t="s">
        <v>91</v>
      </c>
      <c r="I80" s="5">
        <v>45597</v>
      </c>
      <c r="J80" s="5">
        <v>45747</v>
      </c>
      <c r="K80" s="4" t="s">
        <v>92</v>
      </c>
      <c r="L80" s="4" t="s">
        <v>22</v>
      </c>
      <c r="M80" s="4"/>
      <c r="N80" s="4" t="s">
        <v>30</v>
      </c>
      <c r="O80" s="4" t="b">
        <f t="shared" ca="1" si="1"/>
        <v>1</v>
      </c>
    </row>
    <row r="81" spans="1:15" x14ac:dyDescent="0.25">
      <c r="A81" s="3" t="s">
        <v>256</v>
      </c>
      <c r="B81" s="4" t="s">
        <v>35</v>
      </c>
      <c r="C81" s="4" t="s">
        <v>16</v>
      </c>
      <c r="D81" s="4" t="s">
        <v>36</v>
      </c>
      <c r="E81" s="4" t="s">
        <v>37</v>
      </c>
      <c r="F81" s="4" t="s">
        <v>257</v>
      </c>
      <c r="G81" s="4" t="s">
        <v>258</v>
      </c>
      <c r="H81" s="4" t="s">
        <v>50</v>
      </c>
      <c r="I81" s="5">
        <v>45292</v>
      </c>
      <c r="J81" s="5">
        <v>2958465</v>
      </c>
      <c r="K81" s="4" t="s">
        <v>51</v>
      </c>
      <c r="L81" s="4" t="s">
        <v>22</v>
      </c>
      <c r="M81" s="4"/>
      <c r="N81" s="4" t="s">
        <v>30</v>
      </c>
      <c r="O81" s="4" t="b">
        <f t="shared" ca="1" si="1"/>
        <v>1</v>
      </c>
    </row>
    <row r="82" spans="1:15" x14ac:dyDescent="0.25">
      <c r="A82" s="3" t="s">
        <v>259</v>
      </c>
      <c r="B82" s="4" t="s">
        <v>15</v>
      </c>
      <c r="C82" s="4" t="s">
        <v>16</v>
      </c>
      <c r="D82" s="4" t="s">
        <v>36</v>
      </c>
      <c r="E82" s="4" t="s">
        <v>18</v>
      </c>
      <c r="F82" s="4" t="s">
        <v>260</v>
      </c>
      <c r="G82" s="4" t="s">
        <v>260</v>
      </c>
      <c r="H82" s="4" t="s">
        <v>261</v>
      </c>
      <c r="I82" s="5">
        <v>45658</v>
      </c>
      <c r="J82" s="5">
        <v>47118</v>
      </c>
      <c r="K82" s="4" t="s">
        <v>131</v>
      </c>
      <c r="L82" s="4" t="s">
        <v>22</v>
      </c>
      <c r="M82" s="4"/>
      <c r="N82" s="4" t="s">
        <v>30</v>
      </c>
      <c r="O82" s="4" t="b">
        <f t="shared" ca="1" si="1"/>
        <v>0</v>
      </c>
    </row>
    <row r="83" spans="1:15" x14ac:dyDescent="0.25">
      <c r="A83" s="3" t="s">
        <v>262</v>
      </c>
      <c r="B83" s="4" t="s">
        <v>15</v>
      </c>
      <c r="C83" s="4" t="s">
        <v>16</v>
      </c>
      <c r="D83" s="4" t="s">
        <v>263</v>
      </c>
      <c r="E83" s="4" t="s">
        <v>56</v>
      </c>
      <c r="F83" s="4" t="s">
        <v>264</v>
      </c>
      <c r="G83" s="4" t="s">
        <v>264</v>
      </c>
      <c r="H83" s="4" t="s">
        <v>265</v>
      </c>
      <c r="I83" s="5">
        <v>40817</v>
      </c>
      <c r="J83" s="5">
        <v>42794</v>
      </c>
      <c r="K83" s="4" t="s">
        <v>266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267</v>
      </c>
      <c r="B84" s="4" t="s">
        <v>15</v>
      </c>
      <c r="C84" s="4" t="s">
        <v>16</v>
      </c>
      <c r="D84" s="4" t="s">
        <v>263</v>
      </c>
      <c r="E84" s="4" t="s">
        <v>56</v>
      </c>
      <c r="F84" s="4" t="s">
        <v>268</v>
      </c>
      <c r="G84" s="4" t="s">
        <v>268</v>
      </c>
      <c r="H84" s="4" t="s">
        <v>265</v>
      </c>
      <c r="I84" s="5">
        <v>41214</v>
      </c>
      <c r="J84" s="5">
        <v>43646</v>
      </c>
      <c r="K84" s="4" t="s">
        <v>266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269</v>
      </c>
      <c r="B85" s="4" t="s">
        <v>15</v>
      </c>
      <c r="C85" s="4" t="s">
        <v>16</v>
      </c>
      <c r="D85" s="4" t="s">
        <v>263</v>
      </c>
      <c r="E85" s="4" t="s">
        <v>60</v>
      </c>
      <c r="F85" s="4" t="s">
        <v>270</v>
      </c>
      <c r="G85" s="4" t="s">
        <v>270</v>
      </c>
      <c r="H85" s="4" t="s">
        <v>271</v>
      </c>
      <c r="I85" s="5">
        <v>41518</v>
      </c>
      <c r="J85" s="5">
        <v>43131</v>
      </c>
      <c r="K85" s="4" t="s">
        <v>272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273</v>
      </c>
      <c r="B86" s="4" t="s">
        <v>15</v>
      </c>
      <c r="C86" s="4" t="s">
        <v>16</v>
      </c>
      <c r="D86" s="4" t="s">
        <v>263</v>
      </c>
      <c r="E86" s="4" t="s">
        <v>60</v>
      </c>
      <c r="F86" s="4" t="s">
        <v>274</v>
      </c>
      <c r="G86" s="4" t="s">
        <v>275</v>
      </c>
      <c r="H86" s="4" t="s">
        <v>265</v>
      </c>
      <c r="I86" s="5">
        <v>41974</v>
      </c>
      <c r="J86" s="5">
        <v>43616</v>
      </c>
      <c r="K86" s="4" t="s">
        <v>266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276</v>
      </c>
      <c r="B87" s="4" t="s">
        <v>15</v>
      </c>
      <c r="C87" s="4" t="s">
        <v>16</v>
      </c>
      <c r="D87" s="4" t="s">
        <v>263</v>
      </c>
      <c r="E87" s="4" t="s">
        <v>60</v>
      </c>
      <c r="F87" s="4" t="s">
        <v>277</v>
      </c>
      <c r="G87" s="4" t="s">
        <v>277</v>
      </c>
      <c r="H87" s="4" t="s">
        <v>265</v>
      </c>
      <c r="I87" s="5">
        <v>41883</v>
      </c>
      <c r="J87" s="5">
        <v>43465</v>
      </c>
      <c r="K87" s="4" t="s">
        <v>266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278</v>
      </c>
      <c r="B88" s="4" t="s">
        <v>15</v>
      </c>
      <c r="C88" s="4" t="s">
        <v>16</v>
      </c>
      <c r="D88" s="4" t="s">
        <v>263</v>
      </c>
      <c r="E88" s="4" t="s">
        <v>56</v>
      </c>
      <c r="F88" s="4" t="s">
        <v>279</v>
      </c>
      <c r="G88" s="4" t="s">
        <v>279</v>
      </c>
      <c r="H88" s="4" t="s">
        <v>265</v>
      </c>
      <c r="I88" s="5">
        <v>42095</v>
      </c>
      <c r="J88" s="5">
        <v>43585</v>
      </c>
      <c r="K88" s="4" t="s">
        <v>266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280</v>
      </c>
      <c r="B89" s="4" t="s">
        <v>15</v>
      </c>
      <c r="C89" s="4" t="s">
        <v>16</v>
      </c>
      <c r="D89" s="4" t="s">
        <v>263</v>
      </c>
      <c r="E89" s="4" t="s">
        <v>94</v>
      </c>
      <c r="F89" s="4" t="s">
        <v>281</v>
      </c>
      <c r="G89" s="4" t="s">
        <v>282</v>
      </c>
      <c r="H89" s="4" t="s">
        <v>283</v>
      </c>
      <c r="I89" s="5">
        <v>42690</v>
      </c>
      <c r="J89" s="5">
        <v>43677</v>
      </c>
      <c r="K89" s="4" t="s">
        <v>284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285</v>
      </c>
      <c r="B90" s="4" t="s">
        <v>15</v>
      </c>
      <c r="C90" s="4" t="s">
        <v>16</v>
      </c>
      <c r="D90" s="4" t="s">
        <v>263</v>
      </c>
      <c r="E90" s="4" t="s">
        <v>86</v>
      </c>
      <c r="F90" s="4" t="s">
        <v>286</v>
      </c>
      <c r="G90" s="4" t="s">
        <v>287</v>
      </c>
      <c r="H90" s="4" t="s">
        <v>265</v>
      </c>
      <c r="I90" s="5">
        <v>42705</v>
      </c>
      <c r="J90" s="5">
        <v>43466</v>
      </c>
      <c r="K90" s="4" t="s">
        <v>266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288</v>
      </c>
      <c r="B91" s="4" t="s">
        <v>15</v>
      </c>
      <c r="C91" s="4" t="s">
        <v>16</v>
      </c>
      <c r="D91" s="4" t="s">
        <v>263</v>
      </c>
      <c r="E91" s="4" t="s">
        <v>25</v>
      </c>
      <c r="F91" s="4" t="s">
        <v>289</v>
      </c>
      <c r="G91" s="4" t="s">
        <v>289</v>
      </c>
      <c r="H91" s="4" t="s">
        <v>265</v>
      </c>
      <c r="I91" s="5">
        <v>42736</v>
      </c>
      <c r="J91" s="5">
        <v>43466</v>
      </c>
      <c r="K91" s="4" t="s">
        <v>266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290</v>
      </c>
      <c r="B92" s="4" t="s">
        <v>15</v>
      </c>
      <c r="C92" s="4" t="s">
        <v>16</v>
      </c>
      <c r="D92" s="4" t="s">
        <v>263</v>
      </c>
      <c r="E92" s="4" t="s">
        <v>94</v>
      </c>
      <c r="F92" s="4" t="s">
        <v>291</v>
      </c>
      <c r="G92" s="4" t="s">
        <v>291</v>
      </c>
      <c r="H92" s="4" t="s">
        <v>283</v>
      </c>
      <c r="I92" s="5">
        <v>43101</v>
      </c>
      <c r="J92" s="5">
        <v>43816</v>
      </c>
      <c r="K92" s="4" t="s">
        <v>284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292</v>
      </c>
      <c r="B93" s="4" t="s">
        <v>15</v>
      </c>
      <c r="C93" s="4" t="s">
        <v>16</v>
      </c>
      <c r="D93" s="4" t="s">
        <v>293</v>
      </c>
      <c r="E93" s="4" t="s">
        <v>294</v>
      </c>
      <c r="F93" s="4" t="s">
        <v>295</v>
      </c>
      <c r="G93" s="4" t="s">
        <v>295</v>
      </c>
      <c r="H93" s="4" t="s">
        <v>296</v>
      </c>
      <c r="I93" s="5">
        <v>42278</v>
      </c>
      <c r="J93" s="5">
        <v>43069</v>
      </c>
      <c r="K93" s="4" t="s">
        <v>297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298</v>
      </c>
      <c r="B94" s="4" t="s">
        <v>35</v>
      </c>
      <c r="C94" s="4" t="s">
        <v>16</v>
      </c>
      <c r="D94" s="4" t="s">
        <v>299</v>
      </c>
      <c r="E94" s="4" t="s">
        <v>86</v>
      </c>
      <c r="F94" s="4" t="s">
        <v>300</v>
      </c>
      <c r="G94" s="4" t="s">
        <v>301</v>
      </c>
      <c r="H94" s="4" t="s">
        <v>302</v>
      </c>
      <c r="I94" s="5">
        <v>40513</v>
      </c>
      <c r="J94" s="5">
        <v>2958465</v>
      </c>
      <c r="K94" s="4" t="s">
        <v>303</v>
      </c>
      <c r="L94" s="4" t="s">
        <v>22</v>
      </c>
      <c r="M94" s="4"/>
      <c r="N94" s="4" t="s">
        <v>30</v>
      </c>
      <c r="O94" s="4" t="b">
        <f t="shared" ca="1" si="1"/>
        <v>1</v>
      </c>
    </row>
    <row r="95" spans="1:15" x14ac:dyDescent="0.25">
      <c r="A95" s="3" t="s">
        <v>304</v>
      </c>
      <c r="B95" s="4" t="s">
        <v>15</v>
      </c>
      <c r="C95" s="4" t="s">
        <v>16</v>
      </c>
      <c r="D95" s="4" t="s">
        <v>299</v>
      </c>
      <c r="E95" s="4" t="s">
        <v>60</v>
      </c>
      <c r="F95" s="4" t="s">
        <v>305</v>
      </c>
      <c r="G95" s="4" t="s">
        <v>305</v>
      </c>
      <c r="H95" s="4" t="s">
        <v>306</v>
      </c>
      <c r="I95" s="5">
        <v>41548</v>
      </c>
      <c r="J95" s="5">
        <v>42429</v>
      </c>
      <c r="K95" s="4" t="s">
        <v>307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308</v>
      </c>
      <c r="B96" s="4" t="s">
        <v>35</v>
      </c>
      <c r="C96" s="4" t="s">
        <v>16</v>
      </c>
      <c r="D96" s="4" t="s">
        <v>299</v>
      </c>
      <c r="E96" s="4" t="s">
        <v>86</v>
      </c>
      <c r="F96" s="4" t="s">
        <v>309</v>
      </c>
      <c r="G96" s="4" t="s">
        <v>310</v>
      </c>
      <c r="H96" s="4" t="s">
        <v>311</v>
      </c>
      <c r="I96" s="5">
        <v>41334</v>
      </c>
      <c r="J96" s="5">
        <v>43831</v>
      </c>
      <c r="K96" s="4" t="s">
        <v>312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313</v>
      </c>
      <c r="B97" s="4" t="s">
        <v>15</v>
      </c>
      <c r="C97" s="4" t="s">
        <v>16</v>
      </c>
      <c r="D97" s="4" t="s">
        <v>299</v>
      </c>
      <c r="E97" s="4" t="s">
        <v>60</v>
      </c>
      <c r="F97" s="4" t="s">
        <v>314</v>
      </c>
      <c r="G97" s="4" t="s">
        <v>315</v>
      </c>
      <c r="H97" s="4" t="s">
        <v>306</v>
      </c>
      <c r="I97" s="5">
        <v>41730</v>
      </c>
      <c r="J97" s="5">
        <v>43039</v>
      </c>
      <c r="K97" s="4" t="s">
        <v>307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316</v>
      </c>
      <c r="B98" s="4" t="s">
        <v>15</v>
      </c>
      <c r="C98" s="4" t="s">
        <v>16</v>
      </c>
      <c r="D98" s="4" t="s">
        <v>299</v>
      </c>
      <c r="E98" s="4" t="s">
        <v>60</v>
      </c>
      <c r="F98" s="4" t="s">
        <v>317</v>
      </c>
      <c r="G98" s="4" t="s">
        <v>318</v>
      </c>
      <c r="H98" s="4" t="s">
        <v>306</v>
      </c>
      <c r="I98" s="5">
        <v>41760</v>
      </c>
      <c r="J98" s="5">
        <v>43069</v>
      </c>
      <c r="K98" s="4" t="s">
        <v>307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319</v>
      </c>
      <c r="B99" s="4" t="s">
        <v>15</v>
      </c>
      <c r="C99" s="4" t="s">
        <v>16</v>
      </c>
      <c r="D99" s="4" t="s">
        <v>299</v>
      </c>
      <c r="E99" s="4" t="s">
        <v>60</v>
      </c>
      <c r="F99" s="4" t="s">
        <v>320</v>
      </c>
      <c r="G99" s="4" t="s">
        <v>321</v>
      </c>
      <c r="H99" s="4" t="s">
        <v>322</v>
      </c>
      <c r="I99" s="5">
        <v>42095</v>
      </c>
      <c r="J99" s="5">
        <v>43585</v>
      </c>
      <c r="K99" s="4" t="s">
        <v>323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324</v>
      </c>
      <c r="B100" s="4" t="s">
        <v>15</v>
      </c>
      <c r="C100" s="4" t="s">
        <v>16</v>
      </c>
      <c r="D100" s="4" t="s">
        <v>299</v>
      </c>
      <c r="E100" s="4" t="s">
        <v>56</v>
      </c>
      <c r="F100" s="4" t="s">
        <v>325</v>
      </c>
      <c r="G100" s="4" t="s">
        <v>326</v>
      </c>
      <c r="H100" s="4" t="s">
        <v>322</v>
      </c>
      <c r="I100" s="5">
        <v>41913</v>
      </c>
      <c r="J100" s="5">
        <v>43646</v>
      </c>
      <c r="K100" s="4" t="s">
        <v>323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327</v>
      </c>
      <c r="B101" s="4" t="s">
        <v>15</v>
      </c>
      <c r="C101" s="4" t="s">
        <v>16</v>
      </c>
      <c r="D101" s="4" t="s">
        <v>299</v>
      </c>
      <c r="E101" s="4" t="s">
        <v>56</v>
      </c>
      <c r="F101" s="4" t="s">
        <v>328</v>
      </c>
      <c r="G101" s="4" t="s">
        <v>328</v>
      </c>
      <c r="H101" s="4" t="s">
        <v>329</v>
      </c>
      <c r="I101" s="5">
        <v>42064</v>
      </c>
      <c r="J101" s="5">
        <v>43404</v>
      </c>
      <c r="K101" s="4" t="s">
        <v>323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330</v>
      </c>
      <c r="B102" s="4" t="s">
        <v>15</v>
      </c>
      <c r="C102" s="4" t="s">
        <v>16</v>
      </c>
      <c r="D102" s="4" t="s">
        <v>299</v>
      </c>
      <c r="E102" s="4" t="s">
        <v>56</v>
      </c>
      <c r="F102" s="4" t="s">
        <v>331</v>
      </c>
      <c r="G102" s="4" t="s">
        <v>331</v>
      </c>
      <c r="H102" s="4" t="s">
        <v>332</v>
      </c>
      <c r="I102" s="5">
        <v>42248</v>
      </c>
      <c r="J102" s="5">
        <v>43646</v>
      </c>
      <c r="K102" s="4" t="s">
        <v>333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334</v>
      </c>
      <c r="B103" s="4" t="s">
        <v>15</v>
      </c>
      <c r="C103" s="4" t="s">
        <v>16</v>
      </c>
      <c r="D103" s="4" t="s">
        <v>299</v>
      </c>
      <c r="E103" s="4" t="s">
        <v>60</v>
      </c>
      <c r="F103" s="4" t="s">
        <v>335</v>
      </c>
      <c r="G103" s="4" t="s">
        <v>335</v>
      </c>
      <c r="H103" s="4" t="s">
        <v>336</v>
      </c>
      <c r="I103" s="5">
        <v>42248</v>
      </c>
      <c r="J103" s="5">
        <v>43524</v>
      </c>
      <c r="K103" s="4" t="s">
        <v>337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338</v>
      </c>
      <c r="B104" s="4" t="s">
        <v>15</v>
      </c>
      <c r="C104" s="4" t="s">
        <v>16</v>
      </c>
      <c r="D104" s="4" t="s">
        <v>299</v>
      </c>
      <c r="E104" s="4" t="s">
        <v>60</v>
      </c>
      <c r="F104" s="4" t="s">
        <v>339</v>
      </c>
      <c r="G104" s="4" t="s">
        <v>339</v>
      </c>
      <c r="H104" s="4" t="s">
        <v>340</v>
      </c>
      <c r="I104" s="5">
        <v>42522</v>
      </c>
      <c r="J104" s="5">
        <v>43616</v>
      </c>
      <c r="K104" s="4" t="s">
        <v>341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342</v>
      </c>
      <c r="B105" s="4" t="s">
        <v>15</v>
      </c>
      <c r="C105" s="4" t="s">
        <v>16</v>
      </c>
      <c r="D105" s="4" t="s">
        <v>299</v>
      </c>
      <c r="E105" s="4" t="s">
        <v>66</v>
      </c>
      <c r="F105" s="4" t="s">
        <v>343</v>
      </c>
      <c r="G105" s="4" t="s">
        <v>343</v>
      </c>
      <c r="H105" s="4" t="s">
        <v>344</v>
      </c>
      <c r="I105" s="5">
        <v>42248</v>
      </c>
      <c r="J105" s="5">
        <v>43220</v>
      </c>
      <c r="K105" s="4" t="s">
        <v>323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345</v>
      </c>
      <c r="B106" s="4" t="s">
        <v>15</v>
      </c>
      <c r="C106" s="4" t="s">
        <v>16</v>
      </c>
      <c r="D106" s="4" t="s">
        <v>299</v>
      </c>
      <c r="E106" s="4" t="s">
        <v>60</v>
      </c>
      <c r="F106" s="4" t="s">
        <v>346</v>
      </c>
      <c r="G106" s="4" t="s">
        <v>346</v>
      </c>
      <c r="H106" s="4" t="s">
        <v>347</v>
      </c>
      <c r="I106" s="5">
        <v>42751</v>
      </c>
      <c r="J106" s="5">
        <v>43890</v>
      </c>
      <c r="K106" s="4" t="s">
        <v>348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349</v>
      </c>
      <c r="B107" s="4" t="s">
        <v>15</v>
      </c>
      <c r="C107" s="4" t="s">
        <v>16</v>
      </c>
      <c r="D107" s="4" t="s">
        <v>299</v>
      </c>
      <c r="E107" s="4" t="s">
        <v>60</v>
      </c>
      <c r="F107" s="4" t="s">
        <v>350</v>
      </c>
      <c r="G107" s="4" t="s">
        <v>351</v>
      </c>
      <c r="H107" s="4" t="s">
        <v>347</v>
      </c>
      <c r="I107" s="5">
        <v>42430</v>
      </c>
      <c r="J107" s="5">
        <v>44043</v>
      </c>
      <c r="K107" s="4" t="s">
        <v>348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352</v>
      </c>
      <c r="B108" s="4" t="s">
        <v>15</v>
      </c>
      <c r="C108" s="4" t="s">
        <v>16</v>
      </c>
      <c r="D108" s="4" t="s">
        <v>299</v>
      </c>
      <c r="E108" s="4" t="s">
        <v>60</v>
      </c>
      <c r="F108" s="4" t="s">
        <v>353</v>
      </c>
      <c r="G108" s="4" t="s">
        <v>353</v>
      </c>
      <c r="H108" s="4" t="s">
        <v>306</v>
      </c>
      <c r="I108" s="5">
        <v>42370</v>
      </c>
      <c r="J108" s="5">
        <v>43159</v>
      </c>
      <c r="K108" s="4" t="s">
        <v>307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354</v>
      </c>
      <c r="B109" s="4" t="s">
        <v>15</v>
      </c>
      <c r="C109" s="4" t="s">
        <v>16</v>
      </c>
      <c r="D109" s="4" t="s">
        <v>299</v>
      </c>
      <c r="E109" s="4" t="s">
        <v>66</v>
      </c>
      <c r="F109" s="4" t="s">
        <v>355</v>
      </c>
      <c r="G109" s="4" t="s">
        <v>355</v>
      </c>
      <c r="H109" s="4" t="s">
        <v>356</v>
      </c>
      <c r="I109" s="5">
        <v>42339</v>
      </c>
      <c r="J109" s="5">
        <v>43830</v>
      </c>
      <c r="K109" s="4" t="s">
        <v>323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357</v>
      </c>
      <c r="B110" s="4" t="s">
        <v>15</v>
      </c>
      <c r="C110" s="4" t="s">
        <v>16</v>
      </c>
      <c r="D110" s="4" t="s">
        <v>299</v>
      </c>
      <c r="E110" s="4" t="s">
        <v>60</v>
      </c>
      <c r="F110" s="4" t="s">
        <v>358</v>
      </c>
      <c r="G110" s="4" t="s">
        <v>358</v>
      </c>
      <c r="H110" s="4" t="s">
        <v>359</v>
      </c>
      <c r="I110" s="5">
        <v>42644</v>
      </c>
      <c r="J110" s="5">
        <v>43738</v>
      </c>
      <c r="K110" s="4" t="s">
        <v>360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361</v>
      </c>
      <c r="B111" s="4" t="s">
        <v>15</v>
      </c>
      <c r="C111" s="4" t="s">
        <v>16</v>
      </c>
      <c r="D111" s="4" t="s">
        <v>299</v>
      </c>
      <c r="E111" s="4" t="s">
        <v>60</v>
      </c>
      <c r="F111" s="4" t="s">
        <v>362</v>
      </c>
      <c r="G111" s="4" t="s">
        <v>362</v>
      </c>
      <c r="H111" s="4" t="s">
        <v>363</v>
      </c>
      <c r="I111" s="5">
        <v>42430</v>
      </c>
      <c r="J111" s="5">
        <v>43555</v>
      </c>
      <c r="K111" s="4" t="s">
        <v>337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364</v>
      </c>
      <c r="B112" s="4" t="s">
        <v>15</v>
      </c>
      <c r="C112" s="4" t="s">
        <v>16</v>
      </c>
      <c r="D112" s="4" t="s">
        <v>299</v>
      </c>
      <c r="E112" s="4" t="s">
        <v>60</v>
      </c>
      <c r="F112" s="4" t="s">
        <v>365</v>
      </c>
      <c r="G112" s="4" t="s">
        <v>365</v>
      </c>
      <c r="H112" s="4" t="s">
        <v>366</v>
      </c>
      <c r="I112" s="5">
        <v>42491</v>
      </c>
      <c r="J112" s="5">
        <v>43677</v>
      </c>
      <c r="K112" s="4" t="s">
        <v>367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368</v>
      </c>
      <c r="B113" s="4" t="s">
        <v>15</v>
      </c>
      <c r="C113" s="4" t="s">
        <v>16</v>
      </c>
      <c r="D113" s="4" t="s">
        <v>299</v>
      </c>
      <c r="E113" s="4" t="s">
        <v>133</v>
      </c>
      <c r="F113" s="4" t="s">
        <v>369</v>
      </c>
      <c r="G113" s="4" t="s">
        <v>370</v>
      </c>
      <c r="H113" s="4" t="s">
        <v>371</v>
      </c>
      <c r="I113" s="5">
        <v>42856</v>
      </c>
      <c r="J113" s="5">
        <v>43861</v>
      </c>
      <c r="K113" s="4" t="s">
        <v>372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373</v>
      </c>
      <c r="B114" s="4" t="s">
        <v>15</v>
      </c>
      <c r="C114" s="4" t="s">
        <v>16</v>
      </c>
      <c r="D114" s="4" t="s">
        <v>299</v>
      </c>
      <c r="E114" s="4" t="s">
        <v>18</v>
      </c>
      <c r="F114" s="4" t="s">
        <v>374</v>
      </c>
      <c r="G114" s="4" t="s">
        <v>374</v>
      </c>
      <c r="H114" s="4" t="s">
        <v>302</v>
      </c>
      <c r="I114" s="5">
        <v>42907</v>
      </c>
      <c r="J114" s="5">
        <v>44620</v>
      </c>
      <c r="K114" s="4" t="s">
        <v>303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375</v>
      </c>
      <c r="B115" s="4" t="s">
        <v>15</v>
      </c>
      <c r="C115" s="4" t="s">
        <v>16</v>
      </c>
      <c r="D115" s="4" t="s">
        <v>299</v>
      </c>
      <c r="E115" s="4" t="s">
        <v>60</v>
      </c>
      <c r="F115" s="4" t="s">
        <v>376</v>
      </c>
      <c r="G115" s="4" t="s">
        <v>377</v>
      </c>
      <c r="H115" s="4" t="s">
        <v>306</v>
      </c>
      <c r="I115" s="5">
        <v>43009</v>
      </c>
      <c r="J115" s="5">
        <v>43890</v>
      </c>
      <c r="K115" s="4" t="s">
        <v>307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378</v>
      </c>
      <c r="B116" s="4" t="s">
        <v>15</v>
      </c>
      <c r="C116" s="4" t="s">
        <v>16</v>
      </c>
      <c r="D116" s="4" t="s">
        <v>299</v>
      </c>
      <c r="E116" s="4" t="s">
        <v>18</v>
      </c>
      <c r="F116" s="4" t="s">
        <v>379</v>
      </c>
      <c r="G116" s="4" t="s">
        <v>379</v>
      </c>
      <c r="H116" s="4" t="s">
        <v>380</v>
      </c>
      <c r="I116" s="5">
        <v>43009</v>
      </c>
      <c r="J116" s="5">
        <v>43997</v>
      </c>
      <c r="K116" s="4" t="s">
        <v>381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382</v>
      </c>
      <c r="B117" s="4" t="s">
        <v>15</v>
      </c>
      <c r="C117" s="4" t="s">
        <v>16</v>
      </c>
      <c r="D117" s="4" t="s">
        <v>299</v>
      </c>
      <c r="E117" s="4" t="s">
        <v>60</v>
      </c>
      <c r="F117" s="4" t="s">
        <v>383</v>
      </c>
      <c r="G117" s="4" t="s">
        <v>383</v>
      </c>
      <c r="H117" s="4" t="s">
        <v>306</v>
      </c>
      <c r="I117" s="5">
        <v>43101</v>
      </c>
      <c r="J117" s="5">
        <v>43890</v>
      </c>
      <c r="K117" s="4" t="s">
        <v>307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384</v>
      </c>
      <c r="B118" s="4" t="s">
        <v>15</v>
      </c>
      <c r="C118" s="4" t="s">
        <v>16</v>
      </c>
      <c r="D118" s="4" t="s">
        <v>299</v>
      </c>
      <c r="E118" s="4" t="s">
        <v>60</v>
      </c>
      <c r="F118" s="4" t="s">
        <v>385</v>
      </c>
      <c r="G118" s="4" t="s">
        <v>385</v>
      </c>
      <c r="H118" s="4" t="s">
        <v>386</v>
      </c>
      <c r="I118" s="5">
        <v>43405</v>
      </c>
      <c r="J118" s="5">
        <v>44985</v>
      </c>
      <c r="K118" s="4" t="s">
        <v>387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388</v>
      </c>
      <c r="B119" s="4" t="s">
        <v>15</v>
      </c>
      <c r="C119" s="4" t="s">
        <v>16</v>
      </c>
      <c r="D119" s="4" t="s">
        <v>299</v>
      </c>
      <c r="E119" s="4" t="s">
        <v>25</v>
      </c>
      <c r="F119" s="4" t="s">
        <v>389</v>
      </c>
      <c r="G119" s="4" t="s">
        <v>390</v>
      </c>
      <c r="H119" s="4" t="s">
        <v>391</v>
      </c>
      <c r="I119" s="5">
        <v>42948</v>
      </c>
      <c r="J119" s="5">
        <v>43312</v>
      </c>
      <c r="K119" s="4" t="s">
        <v>360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392</v>
      </c>
      <c r="B120" s="4" t="s">
        <v>35</v>
      </c>
      <c r="C120" s="4" t="s">
        <v>16</v>
      </c>
      <c r="D120" s="4" t="s">
        <v>299</v>
      </c>
      <c r="E120" s="4" t="s">
        <v>86</v>
      </c>
      <c r="F120" s="4" t="s">
        <v>393</v>
      </c>
      <c r="G120" s="4" t="s">
        <v>394</v>
      </c>
      <c r="H120" s="4" t="s">
        <v>145</v>
      </c>
      <c r="I120" s="5">
        <v>43070</v>
      </c>
      <c r="J120" s="5">
        <v>43343</v>
      </c>
      <c r="K120" s="4" t="s">
        <v>307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395</v>
      </c>
      <c r="B121" s="4" t="s">
        <v>35</v>
      </c>
      <c r="C121" s="4" t="s">
        <v>16</v>
      </c>
      <c r="D121" s="4" t="s">
        <v>299</v>
      </c>
      <c r="E121" s="4" t="s">
        <v>97</v>
      </c>
      <c r="F121" s="4" t="s">
        <v>396</v>
      </c>
      <c r="G121" s="4" t="s">
        <v>397</v>
      </c>
      <c r="H121" s="4" t="s">
        <v>398</v>
      </c>
      <c r="I121" s="5">
        <v>43313</v>
      </c>
      <c r="J121" s="5">
        <v>43434</v>
      </c>
      <c r="K121" s="4" t="s">
        <v>399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400</v>
      </c>
      <c r="B122" s="4" t="s">
        <v>15</v>
      </c>
      <c r="C122" s="4" t="s">
        <v>16</v>
      </c>
      <c r="D122" s="4" t="s">
        <v>299</v>
      </c>
      <c r="E122" s="4" t="s">
        <v>37</v>
      </c>
      <c r="F122" s="4" t="s">
        <v>401</v>
      </c>
      <c r="G122" s="4" t="s">
        <v>402</v>
      </c>
      <c r="H122" s="4" t="s">
        <v>398</v>
      </c>
      <c r="I122" s="5">
        <v>43252</v>
      </c>
      <c r="J122" s="5">
        <v>43373</v>
      </c>
      <c r="K122" s="4" t="s">
        <v>399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403</v>
      </c>
      <c r="B123" s="4" t="s">
        <v>15</v>
      </c>
      <c r="C123" s="4" t="s">
        <v>16</v>
      </c>
      <c r="D123" s="4" t="s">
        <v>299</v>
      </c>
      <c r="E123" s="4" t="s">
        <v>60</v>
      </c>
      <c r="F123" s="4" t="s">
        <v>404</v>
      </c>
      <c r="G123" s="4" t="s">
        <v>405</v>
      </c>
      <c r="H123" s="4" t="s">
        <v>406</v>
      </c>
      <c r="I123" s="5">
        <v>43435</v>
      </c>
      <c r="J123" s="5">
        <v>44348</v>
      </c>
      <c r="K123" s="4" t="s">
        <v>387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407</v>
      </c>
      <c r="B124" s="4" t="s">
        <v>15</v>
      </c>
      <c r="C124" s="4" t="s">
        <v>16</v>
      </c>
      <c r="D124" s="4" t="s">
        <v>299</v>
      </c>
      <c r="E124" s="4" t="s">
        <v>60</v>
      </c>
      <c r="F124" s="4" t="s">
        <v>408</v>
      </c>
      <c r="G124" s="4" t="s">
        <v>409</v>
      </c>
      <c r="H124" s="4" t="s">
        <v>410</v>
      </c>
      <c r="I124" s="5">
        <v>43466</v>
      </c>
      <c r="J124" s="5">
        <v>45291</v>
      </c>
      <c r="K124" s="4" t="s">
        <v>387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411</v>
      </c>
      <c r="B125" s="4" t="s">
        <v>15</v>
      </c>
      <c r="C125" s="4" t="s">
        <v>16</v>
      </c>
      <c r="D125" s="4" t="s">
        <v>299</v>
      </c>
      <c r="E125" s="4" t="s">
        <v>60</v>
      </c>
      <c r="F125" s="4" t="s">
        <v>412</v>
      </c>
      <c r="G125" s="4" t="s">
        <v>412</v>
      </c>
      <c r="H125" s="4" t="s">
        <v>340</v>
      </c>
      <c r="I125" s="5">
        <v>43586</v>
      </c>
      <c r="J125" s="5">
        <v>44561</v>
      </c>
      <c r="K125" s="4" t="s">
        <v>341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413</v>
      </c>
      <c r="B126" s="4" t="s">
        <v>15</v>
      </c>
      <c r="C126" s="4" t="s">
        <v>16</v>
      </c>
      <c r="D126" s="4" t="s">
        <v>299</v>
      </c>
      <c r="E126" s="4" t="s">
        <v>60</v>
      </c>
      <c r="F126" s="4" t="s">
        <v>414</v>
      </c>
      <c r="G126" s="4" t="s">
        <v>414</v>
      </c>
      <c r="H126" s="4" t="s">
        <v>386</v>
      </c>
      <c r="I126" s="5">
        <v>43556</v>
      </c>
      <c r="J126" s="5">
        <v>44985</v>
      </c>
      <c r="K126" s="4" t="s">
        <v>387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415</v>
      </c>
      <c r="B127" s="4" t="s">
        <v>15</v>
      </c>
      <c r="C127" s="4" t="s">
        <v>16</v>
      </c>
      <c r="D127" s="4" t="s">
        <v>299</v>
      </c>
      <c r="E127" s="4" t="s">
        <v>60</v>
      </c>
      <c r="F127" s="4" t="s">
        <v>416</v>
      </c>
      <c r="G127" s="4" t="s">
        <v>416</v>
      </c>
      <c r="H127" s="4" t="s">
        <v>386</v>
      </c>
      <c r="I127" s="5">
        <v>43739</v>
      </c>
      <c r="J127" s="5">
        <v>44985</v>
      </c>
      <c r="K127" s="4" t="s">
        <v>387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417</v>
      </c>
      <c r="B128" s="4" t="s">
        <v>15</v>
      </c>
      <c r="C128" s="4" t="s">
        <v>16</v>
      </c>
      <c r="D128" s="4" t="s">
        <v>299</v>
      </c>
      <c r="E128" s="4" t="s">
        <v>60</v>
      </c>
      <c r="F128" s="4" t="s">
        <v>418</v>
      </c>
      <c r="G128" s="4" t="s">
        <v>418</v>
      </c>
      <c r="H128" s="4" t="s">
        <v>340</v>
      </c>
      <c r="I128" s="5">
        <v>44075</v>
      </c>
      <c r="J128" s="5">
        <v>44985</v>
      </c>
      <c r="K128" s="4" t="s">
        <v>341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419</v>
      </c>
      <c r="B129" s="4" t="s">
        <v>15</v>
      </c>
      <c r="C129" s="4" t="s">
        <v>16</v>
      </c>
      <c r="D129" s="4" t="s">
        <v>299</v>
      </c>
      <c r="E129" s="4" t="s">
        <v>56</v>
      </c>
      <c r="F129" s="4" t="s">
        <v>420</v>
      </c>
      <c r="G129" s="4" t="s">
        <v>420</v>
      </c>
      <c r="H129" s="4" t="s">
        <v>421</v>
      </c>
      <c r="I129" s="5">
        <v>43709</v>
      </c>
      <c r="J129" s="5">
        <v>45565</v>
      </c>
      <c r="K129" s="4" t="s">
        <v>422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423</v>
      </c>
      <c r="B130" s="4" t="s">
        <v>15</v>
      </c>
      <c r="C130" s="4" t="s">
        <v>16</v>
      </c>
      <c r="D130" s="4" t="s">
        <v>299</v>
      </c>
      <c r="E130" s="4" t="s">
        <v>133</v>
      </c>
      <c r="F130" s="4" t="s">
        <v>424</v>
      </c>
      <c r="G130" s="4" t="s">
        <v>424</v>
      </c>
      <c r="H130" s="4" t="s">
        <v>421</v>
      </c>
      <c r="I130" s="5">
        <v>44044</v>
      </c>
      <c r="J130" s="5">
        <v>45504</v>
      </c>
      <c r="K130" s="4" t="s">
        <v>422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425</v>
      </c>
      <c r="B131" s="4" t="s">
        <v>15</v>
      </c>
      <c r="C131" s="4" t="s">
        <v>16</v>
      </c>
      <c r="D131" s="4" t="s">
        <v>299</v>
      </c>
      <c r="E131" s="4" t="s">
        <v>60</v>
      </c>
      <c r="F131" s="4" t="s">
        <v>426</v>
      </c>
      <c r="G131" s="4" t="s">
        <v>426</v>
      </c>
      <c r="H131" s="4" t="s">
        <v>410</v>
      </c>
      <c r="I131" s="5">
        <v>44105</v>
      </c>
      <c r="J131" s="5">
        <v>45382</v>
      </c>
      <c r="K131" s="4" t="s">
        <v>387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427</v>
      </c>
      <c r="B132" s="4" t="s">
        <v>15</v>
      </c>
      <c r="C132" s="4" t="s">
        <v>16</v>
      </c>
      <c r="D132" s="4" t="s">
        <v>299</v>
      </c>
      <c r="E132" s="4" t="s">
        <v>60</v>
      </c>
      <c r="F132" s="4" t="s">
        <v>428</v>
      </c>
      <c r="G132" s="4" t="s">
        <v>429</v>
      </c>
      <c r="H132" s="4" t="s">
        <v>380</v>
      </c>
      <c r="I132" s="5">
        <v>44197</v>
      </c>
      <c r="J132" s="5">
        <v>45473</v>
      </c>
      <c r="K132" s="4" t="s">
        <v>381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430</v>
      </c>
      <c r="B133" s="4" t="s">
        <v>15</v>
      </c>
      <c r="C133" s="4" t="s">
        <v>16</v>
      </c>
      <c r="D133" s="4" t="s">
        <v>299</v>
      </c>
      <c r="E133" s="4" t="s">
        <v>60</v>
      </c>
      <c r="F133" s="4" t="s">
        <v>431</v>
      </c>
      <c r="G133" s="4" t="s">
        <v>432</v>
      </c>
      <c r="H133" s="4" t="s">
        <v>410</v>
      </c>
      <c r="I133" s="5">
        <v>44197</v>
      </c>
      <c r="J133" s="5">
        <v>44985</v>
      </c>
      <c r="K133" s="4" t="s">
        <v>387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433</v>
      </c>
      <c r="B134" s="4" t="s">
        <v>15</v>
      </c>
      <c r="C134" s="4" t="s">
        <v>16</v>
      </c>
      <c r="D134" s="4" t="s">
        <v>299</v>
      </c>
      <c r="E134" s="4" t="s">
        <v>56</v>
      </c>
      <c r="F134" s="4" t="s">
        <v>434</v>
      </c>
      <c r="G134" s="4" t="s">
        <v>434</v>
      </c>
      <c r="H134" s="4" t="s">
        <v>421</v>
      </c>
      <c r="I134" s="5">
        <v>44228</v>
      </c>
      <c r="J134" s="5">
        <v>45565</v>
      </c>
      <c r="K134" s="4" t="s">
        <v>422</v>
      </c>
      <c r="L134" s="4" t="s">
        <v>22</v>
      </c>
      <c r="M134" s="4"/>
      <c r="N134" s="4" t="s">
        <v>30</v>
      </c>
      <c r="O134" s="4" t="b">
        <f t="shared" ca="1" si="2"/>
        <v>0</v>
      </c>
    </row>
    <row r="135" spans="1:15" x14ac:dyDescent="0.25">
      <c r="A135" s="3" t="s">
        <v>435</v>
      </c>
      <c r="B135" s="4" t="s">
        <v>15</v>
      </c>
      <c r="C135" s="4" t="s">
        <v>16</v>
      </c>
      <c r="D135" s="4" t="s">
        <v>299</v>
      </c>
      <c r="E135" s="4" t="s">
        <v>60</v>
      </c>
      <c r="F135" s="4" t="s">
        <v>436</v>
      </c>
      <c r="G135" s="4" t="s">
        <v>437</v>
      </c>
      <c r="H135" s="4" t="s">
        <v>438</v>
      </c>
      <c r="I135" s="5">
        <v>44256</v>
      </c>
      <c r="J135" s="5">
        <v>45535</v>
      </c>
      <c r="K135" s="4" t="s">
        <v>422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439</v>
      </c>
      <c r="B136" s="4" t="s">
        <v>15</v>
      </c>
      <c r="C136" s="4" t="s">
        <v>16</v>
      </c>
      <c r="D136" s="4" t="s">
        <v>299</v>
      </c>
      <c r="E136" s="4" t="s">
        <v>94</v>
      </c>
      <c r="F136" s="4" t="s">
        <v>440</v>
      </c>
      <c r="G136" s="4" t="s">
        <v>441</v>
      </c>
      <c r="H136" s="4" t="s">
        <v>442</v>
      </c>
      <c r="I136" s="5">
        <v>44531</v>
      </c>
      <c r="J136" s="5">
        <v>45260</v>
      </c>
      <c r="K136" s="4" t="s">
        <v>443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444</v>
      </c>
      <c r="B137" s="4" t="s">
        <v>35</v>
      </c>
      <c r="C137" s="4" t="s">
        <v>16</v>
      </c>
      <c r="D137" s="4" t="s">
        <v>299</v>
      </c>
      <c r="E137" s="4" t="s">
        <v>97</v>
      </c>
      <c r="F137" s="4" t="s">
        <v>445</v>
      </c>
      <c r="G137" s="4" t="s">
        <v>446</v>
      </c>
      <c r="H137" s="4" t="s">
        <v>421</v>
      </c>
      <c r="I137" s="5">
        <v>44986</v>
      </c>
      <c r="J137" s="5">
        <v>45291</v>
      </c>
      <c r="K137" s="4" t="s">
        <v>422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447</v>
      </c>
      <c r="B138" s="4" t="s">
        <v>15</v>
      </c>
      <c r="C138" s="4" t="s">
        <v>16</v>
      </c>
      <c r="D138" s="4" t="s">
        <v>448</v>
      </c>
      <c r="E138" s="4" t="s">
        <v>56</v>
      </c>
      <c r="F138" s="4" t="s">
        <v>449</v>
      </c>
      <c r="G138" s="4" t="s">
        <v>450</v>
      </c>
      <c r="H138" s="4" t="s">
        <v>451</v>
      </c>
      <c r="I138" s="5">
        <v>41640</v>
      </c>
      <c r="J138" s="5">
        <v>43434</v>
      </c>
      <c r="K138" s="4" t="s">
        <v>452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453</v>
      </c>
      <c r="B139" s="4" t="s">
        <v>15</v>
      </c>
      <c r="C139" s="4" t="s">
        <v>16</v>
      </c>
      <c r="D139" s="4" t="s">
        <v>448</v>
      </c>
      <c r="E139" s="4" t="s">
        <v>60</v>
      </c>
      <c r="F139" s="4" t="s">
        <v>454</v>
      </c>
      <c r="G139" s="4" t="s">
        <v>455</v>
      </c>
      <c r="H139" s="4" t="s">
        <v>456</v>
      </c>
      <c r="I139" s="5">
        <v>41974</v>
      </c>
      <c r="J139" s="5">
        <v>43434</v>
      </c>
      <c r="K139" s="4" t="s">
        <v>457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458</v>
      </c>
      <c r="B140" s="4" t="s">
        <v>15</v>
      </c>
      <c r="C140" s="4" t="s">
        <v>16</v>
      </c>
      <c r="D140" s="4" t="s">
        <v>448</v>
      </c>
      <c r="E140" s="4" t="s">
        <v>60</v>
      </c>
      <c r="F140" s="4" t="s">
        <v>459</v>
      </c>
      <c r="G140" s="4" t="s">
        <v>460</v>
      </c>
      <c r="H140" s="4" t="s">
        <v>461</v>
      </c>
      <c r="I140" s="5">
        <v>42156</v>
      </c>
      <c r="J140" s="5">
        <v>43404</v>
      </c>
      <c r="K140" s="4" t="s">
        <v>462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463</v>
      </c>
      <c r="B141" s="4" t="s">
        <v>15</v>
      </c>
      <c r="C141" s="4" t="s">
        <v>16</v>
      </c>
      <c r="D141" s="4" t="s">
        <v>464</v>
      </c>
      <c r="E141" s="4" t="s">
        <v>112</v>
      </c>
      <c r="F141" s="4" t="s">
        <v>465</v>
      </c>
      <c r="G141" s="4" t="s">
        <v>465</v>
      </c>
      <c r="H141" s="4" t="s">
        <v>466</v>
      </c>
      <c r="I141" s="5">
        <v>40544</v>
      </c>
      <c r="J141" s="5">
        <v>42475</v>
      </c>
      <c r="K141" s="4" t="s">
        <v>467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468</v>
      </c>
      <c r="B142" s="4" t="s">
        <v>15</v>
      </c>
      <c r="C142" s="4" t="s">
        <v>16</v>
      </c>
      <c r="D142" s="4" t="s">
        <v>464</v>
      </c>
      <c r="E142" s="4" t="s">
        <v>56</v>
      </c>
      <c r="F142" s="4" t="s">
        <v>469</v>
      </c>
      <c r="G142" s="4" t="s">
        <v>470</v>
      </c>
      <c r="H142" s="4" t="s">
        <v>471</v>
      </c>
      <c r="I142" s="5">
        <v>40848</v>
      </c>
      <c r="J142" s="5">
        <v>42490</v>
      </c>
      <c r="K142" s="4" t="s">
        <v>472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473</v>
      </c>
      <c r="B143" s="4" t="s">
        <v>15</v>
      </c>
      <c r="C143" s="4" t="s">
        <v>16</v>
      </c>
      <c r="D143" s="4" t="s">
        <v>464</v>
      </c>
      <c r="E143" s="4" t="s">
        <v>94</v>
      </c>
      <c r="F143" s="4" t="s">
        <v>474</v>
      </c>
      <c r="G143" s="4" t="s">
        <v>475</v>
      </c>
      <c r="H143" s="4" t="s">
        <v>476</v>
      </c>
      <c r="I143" s="5">
        <v>41244</v>
      </c>
      <c r="J143" s="5">
        <v>42582</v>
      </c>
      <c r="K143" s="4" t="s">
        <v>477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478</v>
      </c>
      <c r="B144" s="4" t="s">
        <v>15</v>
      </c>
      <c r="C144" s="4" t="s">
        <v>16</v>
      </c>
      <c r="D144" s="4" t="s">
        <v>464</v>
      </c>
      <c r="E144" s="4" t="s">
        <v>60</v>
      </c>
      <c r="F144" s="4" t="s">
        <v>479</v>
      </c>
      <c r="G144" s="4" t="s">
        <v>480</v>
      </c>
      <c r="H144" s="4" t="s">
        <v>476</v>
      </c>
      <c r="I144" s="5">
        <v>41275</v>
      </c>
      <c r="J144" s="5">
        <v>42369</v>
      </c>
      <c r="K144" s="4" t="s">
        <v>477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481</v>
      </c>
      <c r="B145" s="4" t="s">
        <v>15</v>
      </c>
      <c r="C145" s="4" t="s">
        <v>16</v>
      </c>
      <c r="D145" s="4" t="s">
        <v>464</v>
      </c>
      <c r="E145" s="4" t="s">
        <v>94</v>
      </c>
      <c r="F145" s="4" t="s">
        <v>482</v>
      </c>
      <c r="G145" s="4" t="s">
        <v>483</v>
      </c>
      <c r="H145" s="4" t="s">
        <v>484</v>
      </c>
      <c r="I145" s="5">
        <v>42109</v>
      </c>
      <c r="J145" s="5">
        <v>42460</v>
      </c>
      <c r="K145" s="4" t="s">
        <v>485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486</v>
      </c>
      <c r="B146" s="4" t="s">
        <v>15</v>
      </c>
      <c r="C146" s="4" t="s">
        <v>16</v>
      </c>
      <c r="D146" s="4" t="s">
        <v>487</v>
      </c>
      <c r="E146" s="4" t="s">
        <v>488</v>
      </c>
      <c r="F146" s="4" t="s">
        <v>489</v>
      </c>
      <c r="G146" s="4" t="s">
        <v>490</v>
      </c>
      <c r="H146" s="4" t="s">
        <v>491</v>
      </c>
      <c r="I146" s="5">
        <v>44681</v>
      </c>
      <c r="J146" s="5">
        <v>46356</v>
      </c>
      <c r="K146" s="4" t="s">
        <v>492</v>
      </c>
      <c r="L146" s="4" t="s">
        <v>22</v>
      </c>
      <c r="M146" s="4"/>
      <c r="N146" s="4" t="s">
        <v>30</v>
      </c>
      <c r="O146" s="4" t="b">
        <f t="shared" ca="1" si="2"/>
        <v>1</v>
      </c>
    </row>
    <row r="147" spans="1:15" x14ac:dyDescent="0.25">
      <c r="A147" s="3" t="s">
        <v>493</v>
      </c>
      <c r="B147" s="4" t="s">
        <v>35</v>
      </c>
      <c r="C147" s="4" t="s">
        <v>16</v>
      </c>
      <c r="D147" s="4" t="s">
        <v>494</v>
      </c>
      <c r="E147" s="4" t="s">
        <v>86</v>
      </c>
      <c r="F147" s="4" t="s">
        <v>495</v>
      </c>
      <c r="G147" s="4" t="s">
        <v>496</v>
      </c>
      <c r="H147" s="4" t="s">
        <v>497</v>
      </c>
      <c r="I147" s="5">
        <v>41699</v>
      </c>
      <c r="J147" s="5">
        <v>42582</v>
      </c>
      <c r="K147" s="4" t="s">
        <v>498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499</v>
      </c>
      <c r="B148" s="4" t="s">
        <v>15</v>
      </c>
      <c r="C148" s="4" t="s">
        <v>16</v>
      </c>
      <c r="D148" s="4" t="s">
        <v>494</v>
      </c>
      <c r="E148" s="4" t="s">
        <v>112</v>
      </c>
      <c r="F148" s="4" t="s">
        <v>500</v>
      </c>
      <c r="G148" s="4" t="s">
        <v>501</v>
      </c>
      <c r="H148" s="4" t="s">
        <v>497</v>
      </c>
      <c r="I148" s="5">
        <v>41806</v>
      </c>
      <c r="J148" s="5">
        <v>42400</v>
      </c>
      <c r="K148" s="4" t="s">
        <v>498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502</v>
      </c>
      <c r="B149" s="4" t="s">
        <v>35</v>
      </c>
      <c r="C149" s="4" t="s">
        <v>16</v>
      </c>
      <c r="D149" s="4" t="s">
        <v>494</v>
      </c>
      <c r="E149" s="4" t="s">
        <v>112</v>
      </c>
      <c r="F149" s="4" t="s">
        <v>503</v>
      </c>
      <c r="G149" s="4" t="s">
        <v>504</v>
      </c>
      <c r="H149" s="4" t="s">
        <v>497</v>
      </c>
      <c r="I149" s="5">
        <v>42339</v>
      </c>
      <c r="J149" s="5">
        <v>42704</v>
      </c>
      <c r="K149" s="4" t="s">
        <v>498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505</v>
      </c>
      <c r="B150" s="4" t="s">
        <v>15</v>
      </c>
      <c r="C150" s="4" t="s">
        <v>16</v>
      </c>
      <c r="D150" s="4" t="s">
        <v>506</v>
      </c>
      <c r="E150" s="4" t="s">
        <v>133</v>
      </c>
      <c r="F150" s="4" t="s">
        <v>507</v>
      </c>
      <c r="G150" s="4" t="s">
        <v>508</v>
      </c>
      <c r="H150" s="4" t="s">
        <v>509</v>
      </c>
      <c r="I150" s="5">
        <v>40148</v>
      </c>
      <c r="J150" s="5">
        <v>2958465</v>
      </c>
      <c r="K150" s="4" t="s">
        <v>510</v>
      </c>
      <c r="L150" s="4" t="s">
        <v>22</v>
      </c>
      <c r="M150" s="4"/>
      <c r="N150" s="4" t="s">
        <v>30</v>
      </c>
      <c r="O150" s="4" t="b">
        <f t="shared" ca="1" si="2"/>
        <v>1</v>
      </c>
    </row>
    <row r="151" spans="1:15" x14ac:dyDescent="0.25">
      <c r="A151" s="3" t="s">
        <v>511</v>
      </c>
      <c r="B151" s="4" t="s">
        <v>15</v>
      </c>
      <c r="C151" s="4" t="s">
        <v>512</v>
      </c>
      <c r="D151" s="4" t="s">
        <v>513</v>
      </c>
      <c r="E151" s="4"/>
      <c r="F151" s="4" t="s">
        <v>514</v>
      </c>
      <c r="G151" s="4" t="s">
        <v>515</v>
      </c>
      <c r="H151" s="4" t="s">
        <v>516</v>
      </c>
      <c r="I151" s="5">
        <v>44197</v>
      </c>
      <c r="J151" s="5">
        <v>45107</v>
      </c>
      <c r="K151" s="4" t="s">
        <v>517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518</v>
      </c>
      <c r="B152" s="4" t="s">
        <v>15</v>
      </c>
      <c r="C152" s="4" t="s">
        <v>512</v>
      </c>
      <c r="D152" s="4" t="s">
        <v>513</v>
      </c>
      <c r="E152" s="4"/>
      <c r="F152" s="4" t="s">
        <v>519</v>
      </c>
      <c r="G152" s="4" t="s">
        <v>520</v>
      </c>
      <c r="H152" s="4" t="s">
        <v>516</v>
      </c>
      <c r="I152" s="5">
        <v>44197</v>
      </c>
      <c r="J152" s="5">
        <v>45107</v>
      </c>
      <c r="K152" s="4" t="s">
        <v>517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521</v>
      </c>
      <c r="B153" s="4" t="s">
        <v>15</v>
      </c>
      <c r="C153" s="4" t="s">
        <v>512</v>
      </c>
      <c r="D153" s="4" t="s">
        <v>513</v>
      </c>
      <c r="E153" s="4"/>
      <c r="F153" s="4" t="s">
        <v>522</v>
      </c>
      <c r="G153" s="4" t="s">
        <v>523</v>
      </c>
      <c r="H153" s="4" t="s">
        <v>524</v>
      </c>
      <c r="I153" s="5">
        <v>44197</v>
      </c>
      <c r="J153" s="5">
        <v>45107</v>
      </c>
      <c r="K153" s="4" t="s">
        <v>525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526</v>
      </c>
      <c r="B154" s="4" t="s">
        <v>15</v>
      </c>
      <c r="C154" s="4" t="s">
        <v>512</v>
      </c>
      <c r="D154" s="4" t="s">
        <v>513</v>
      </c>
      <c r="E154" s="4"/>
      <c r="F154" s="4" t="s">
        <v>527</v>
      </c>
      <c r="G154" s="4" t="s">
        <v>528</v>
      </c>
      <c r="H154" s="4" t="s">
        <v>529</v>
      </c>
      <c r="I154" s="5">
        <v>44197</v>
      </c>
      <c r="J154" s="5">
        <v>44926</v>
      </c>
      <c r="K154" s="4" t="s">
        <v>530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531</v>
      </c>
      <c r="B155" s="4" t="s">
        <v>15</v>
      </c>
      <c r="C155" s="4" t="s">
        <v>512</v>
      </c>
      <c r="D155" s="4" t="s">
        <v>448</v>
      </c>
      <c r="E155" s="4"/>
      <c r="F155" s="4" t="s">
        <v>532</v>
      </c>
      <c r="G155" s="4" t="s">
        <v>533</v>
      </c>
      <c r="H155" s="4" t="s">
        <v>534</v>
      </c>
      <c r="I155" s="5">
        <v>44197</v>
      </c>
      <c r="J155" s="5">
        <v>44926</v>
      </c>
      <c r="K155" s="4" t="s">
        <v>535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536</v>
      </c>
      <c r="B156" s="4" t="s">
        <v>15</v>
      </c>
      <c r="C156" s="4" t="s">
        <v>512</v>
      </c>
      <c r="D156" s="4" t="s">
        <v>537</v>
      </c>
      <c r="E156" s="4"/>
      <c r="F156" s="4" t="s">
        <v>538</v>
      </c>
      <c r="G156" s="4" t="s">
        <v>539</v>
      </c>
      <c r="H156" s="4" t="s">
        <v>540</v>
      </c>
      <c r="I156" s="5">
        <v>44621</v>
      </c>
      <c r="J156" s="5">
        <v>44742</v>
      </c>
      <c r="K156" s="4" t="s">
        <v>541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542</v>
      </c>
      <c r="B157" s="4" t="s">
        <v>15</v>
      </c>
      <c r="C157" s="4" t="s">
        <v>512</v>
      </c>
      <c r="D157" s="4" t="s">
        <v>17</v>
      </c>
      <c r="E157" s="4"/>
      <c r="F157" s="4" t="s">
        <v>543</v>
      </c>
      <c r="G157" s="4" t="s">
        <v>544</v>
      </c>
      <c r="H157" s="4" t="s">
        <v>545</v>
      </c>
      <c r="I157" s="5">
        <v>44562</v>
      </c>
      <c r="J157" s="5">
        <v>45291</v>
      </c>
      <c r="K157" s="4" t="s">
        <v>546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547</v>
      </c>
      <c r="B158" s="4" t="s">
        <v>15</v>
      </c>
      <c r="C158" s="4" t="s">
        <v>512</v>
      </c>
      <c r="D158" s="4" t="s">
        <v>17</v>
      </c>
      <c r="E158" s="4"/>
      <c r="F158" s="4" t="s">
        <v>548</v>
      </c>
      <c r="G158" s="4" t="s">
        <v>549</v>
      </c>
      <c r="H158" s="4" t="s">
        <v>550</v>
      </c>
      <c r="I158" s="5">
        <v>44562</v>
      </c>
      <c r="J158" s="5">
        <v>45291</v>
      </c>
      <c r="K158" s="4" t="s">
        <v>551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552</v>
      </c>
      <c r="B159" s="4" t="s">
        <v>15</v>
      </c>
      <c r="C159" s="4" t="s">
        <v>512</v>
      </c>
      <c r="D159" s="4" t="s">
        <v>17</v>
      </c>
      <c r="E159" s="4"/>
      <c r="F159" s="4" t="s">
        <v>553</v>
      </c>
      <c r="G159" s="4" t="s">
        <v>553</v>
      </c>
      <c r="H159" s="4" t="s">
        <v>554</v>
      </c>
      <c r="I159" s="5">
        <v>44562</v>
      </c>
      <c r="J159" s="5">
        <v>44926</v>
      </c>
      <c r="K159" s="4" t="s">
        <v>555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556</v>
      </c>
      <c r="B160" s="4" t="s">
        <v>15</v>
      </c>
      <c r="C160" s="4" t="s">
        <v>512</v>
      </c>
      <c r="D160" s="4" t="s">
        <v>17</v>
      </c>
      <c r="E160" s="4"/>
      <c r="F160" s="4" t="s">
        <v>557</v>
      </c>
      <c r="G160" s="4" t="s">
        <v>558</v>
      </c>
      <c r="H160" s="4" t="s">
        <v>559</v>
      </c>
      <c r="I160" s="5">
        <v>44562</v>
      </c>
      <c r="J160" s="5">
        <v>44926</v>
      </c>
      <c r="K160" s="4" t="s">
        <v>560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561</v>
      </c>
      <c r="B161" s="4" t="s">
        <v>15</v>
      </c>
      <c r="C161" s="4" t="s">
        <v>512</v>
      </c>
      <c r="D161" s="4" t="s">
        <v>17</v>
      </c>
      <c r="E161" s="4"/>
      <c r="F161" s="4" t="s">
        <v>562</v>
      </c>
      <c r="G161" s="4" t="s">
        <v>563</v>
      </c>
      <c r="H161" s="4" t="s">
        <v>564</v>
      </c>
      <c r="I161" s="5">
        <v>44562</v>
      </c>
      <c r="J161" s="5">
        <v>44926</v>
      </c>
      <c r="K161" s="4" t="s">
        <v>21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565</v>
      </c>
      <c r="B162" s="4" t="s">
        <v>15</v>
      </c>
      <c r="C162" s="4" t="s">
        <v>566</v>
      </c>
      <c r="D162" s="4" t="s">
        <v>567</v>
      </c>
      <c r="E162" s="4" t="s">
        <v>568</v>
      </c>
      <c r="F162" s="4" t="s">
        <v>569</v>
      </c>
      <c r="G162" s="4" t="s">
        <v>570</v>
      </c>
      <c r="H162" s="4" t="s">
        <v>571</v>
      </c>
      <c r="I162" s="5">
        <v>44682</v>
      </c>
      <c r="J162" s="5">
        <v>44926</v>
      </c>
      <c r="K162" s="4" t="s">
        <v>572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573</v>
      </c>
      <c r="B163" s="4" t="s">
        <v>15</v>
      </c>
      <c r="C163" s="4" t="s">
        <v>566</v>
      </c>
      <c r="D163" s="4" t="s">
        <v>17</v>
      </c>
      <c r="E163" s="4" t="s">
        <v>568</v>
      </c>
      <c r="F163" s="4" t="s">
        <v>574</v>
      </c>
      <c r="G163" s="4" t="s">
        <v>575</v>
      </c>
      <c r="H163" s="4" t="s">
        <v>576</v>
      </c>
      <c r="I163" s="5">
        <v>43466</v>
      </c>
      <c r="J163" s="5">
        <v>45291</v>
      </c>
      <c r="K163" s="4" t="s">
        <v>577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578</v>
      </c>
      <c r="B164" s="4" t="s">
        <v>15</v>
      </c>
      <c r="C164" s="4" t="s">
        <v>566</v>
      </c>
      <c r="D164" s="4" t="s">
        <v>17</v>
      </c>
      <c r="E164" s="4" t="s">
        <v>568</v>
      </c>
      <c r="F164" s="4" t="s">
        <v>579</v>
      </c>
      <c r="G164" s="4" t="s">
        <v>580</v>
      </c>
      <c r="H164" s="4" t="s">
        <v>576</v>
      </c>
      <c r="I164" s="5">
        <v>44562</v>
      </c>
      <c r="J164" s="5">
        <v>44926</v>
      </c>
      <c r="K164" s="4" t="s">
        <v>581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582</v>
      </c>
      <c r="B165" s="4" t="s">
        <v>15</v>
      </c>
      <c r="C165" s="4" t="s">
        <v>566</v>
      </c>
      <c r="D165" s="4" t="s">
        <v>17</v>
      </c>
      <c r="E165" s="4" t="s">
        <v>568</v>
      </c>
      <c r="F165" s="4" t="s">
        <v>583</v>
      </c>
      <c r="G165" s="4" t="s">
        <v>584</v>
      </c>
      <c r="H165" s="4" t="s">
        <v>576</v>
      </c>
      <c r="I165" s="5">
        <v>44562</v>
      </c>
      <c r="J165" s="5">
        <v>44926</v>
      </c>
      <c r="K165" s="4" t="s">
        <v>585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586</v>
      </c>
      <c r="B166" s="4" t="s">
        <v>15</v>
      </c>
      <c r="C166" s="4" t="s">
        <v>566</v>
      </c>
      <c r="D166" s="4" t="s">
        <v>17</v>
      </c>
      <c r="E166" s="4" t="s">
        <v>568</v>
      </c>
      <c r="F166" s="4" t="s">
        <v>587</v>
      </c>
      <c r="G166" s="4" t="s">
        <v>588</v>
      </c>
      <c r="H166" s="4" t="s">
        <v>576</v>
      </c>
      <c r="I166" s="5">
        <v>44562</v>
      </c>
      <c r="J166" s="5">
        <v>44926</v>
      </c>
      <c r="K166" s="4" t="s">
        <v>21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589</v>
      </c>
      <c r="B167" s="4" t="s">
        <v>15</v>
      </c>
      <c r="C167" s="4" t="s">
        <v>566</v>
      </c>
      <c r="D167" s="4" t="s">
        <v>17</v>
      </c>
      <c r="E167" s="4" t="s">
        <v>568</v>
      </c>
      <c r="F167" s="4" t="s">
        <v>590</v>
      </c>
      <c r="G167" s="4" t="s">
        <v>591</v>
      </c>
      <c r="H167" s="4" t="s">
        <v>576</v>
      </c>
      <c r="I167" s="5">
        <v>44562</v>
      </c>
      <c r="J167" s="5">
        <v>44926</v>
      </c>
      <c r="K167" s="4" t="s">
        <v>592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593</v>
      </c>
      <c r="B168" s="4" t="s">
        <v>15</v>
      </c>
      <c r="C168" s="4" t="s">
        <v>566</v>
      </c>
      <c r="D168" s="4" t="s">
        <v>17</v>
      </c>
      <c r="E168" s="4" t="s">
        <v>568</v>
      </c>
      <c r="F168" s="4" t="s">
        <v>594</v>
      </c>
      <c r="G168" s="4" t="s">
        <v>595</v>
      </c>
      <c r="H168" s="4" t="s">
        <v>576</v>
      </c>
      <c r="I168" s="5">
        <v>44562</v>
      </c>
      <c r="J168" s="5">
        <v>44926</v>
      </c>
      <c r="K168" s="4" t="s">
        <v>596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597</v>
      </c>
      <c r="B169" s="4" t="s">
        <v>15</v>
      </c>
      <c r="C169" s="4" t="s">
        <v>566</v>
      </c>
      <c r="D169" s="4" t="s">
        <v>36</v>
      </c>
      <c r="E169" s="4" t="s">
        <v>568</v>
      </c>
      <c r="F169" s="4" t="s">
        <v>598</v>
      </c>
      <c r="G169" s="4" t="s">
        <v>599</v>
      </c>
      <c r="H169" s="4" t="s">
        <v>576</v>
      </c>
      <c r="I169" s="5">
        <v>44562</v>
      </c>
      <c r="J169" s="5">
        <v>44926</v>
      </c>
      <c r="K169" s="4" t="s">
        <v>600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601</v>
      </c>
      <c r="B170" s="4" t="s">
        <v>15</v>
      </c>
      <c r="C170" s="4" t="s">
        <v>566</v>
      </c>
      <c r="D170" s="4" t="s">
        <v>293</v>
      </c>
      <c r="E170" s="4" t="s">
        <v>568</v>
      </c>
      <c r="F170" s="4" t="s">
        <v>602</v>
      </c>
      <c r="G170" s="4" t="s">
        <v>603</v>
      </c>
      <c r="H170" s="4" t="s">
        <v>576</v>
      </c>
      <c r="I170" s="5">
        <v>44562</v>
      </c>
      <c r="J170" s="5">
        <v>44926</v>
      </c>
      <c r="K170" s="4" t="s">
        <v>604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605</v>
      </c>
      <c r="B171" s="4" t="s">
        <v>15</v>
      </c>
      <c r="C171" s="4" t="s">
        <v>566</v>
      </c>
      <c r="D171" s="4" t="s">
        <v>293</v>
      </c>
      <c r="E171" s="4" t="s">
        <v>568</v>
      </c>
      <c r="F171" s="4" t="s">
        <v>606</v>
      </c>
      <c r="G171" s="4" t="s">
        <v>607</v>
      </c>
      <c r="H171" s="4" t="s">
        <v>576</v>
      </c>
      <c r="I171" s="5">
        <v>44562</v>
      </c>
      <c r="J171" s="5">
        <v>44926</v>
      </c>
      <c r="K171" s="4" t="s">
        <v>608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609</v>
      </c>
      <c r="B172" s="4" t="s">
        <v>15</v>
      </c>
      <c r="C172" s="4" t="s">
        <v>566</v>
      </c>
      <c r="D172" s="4" t="s">
        <v>293</v>
      </c>
      <c r="E172" s="4" t="s">
        <v>568</v>
      </c>
      <c r="F172" s="4" t="s">
        <v>610</v>
      </c>
      <c r="G172" s="4" t="s">
        <v>611</v>
      </c>
      <c r="H172" s="4" t="s">
        <v>576</v>
      </c>
      <c r="I172" s="5">
        <v>44562</v>
      </c>
      <c r="J172" s="5">
        <v>44926</v>
      </c>
      <c r="K172" s="4" t="s">
        <v>612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613</v>
      </c>
      <c r="B173" s="4" t="s">
        <v>15</v>
      </c>
      <c r="C173" s="4" t="s">
        <v>566</v>
      </c>
      <c r="D173" s="4" t="s">
        <v>448</v>
      </c>
      <c r="E173" s="4" t="s">
        <v>568</v>
      </c>
      <c r="F173" s="4" t="s">
        <v>614</v>
      </c>
      <c r="G173" s="4" t="s">
        <v>615</v>
      </c>
      <c r="H173" s="4" t="s">
        <v>576</v>
      </c>
      <c r="I173" s="5">
        <v>44562</v>
      </c>
      <c r="J173" s="5">
        <v>44926</v>
      </c>
      <c r="K173" s="4" t="s">
        <v>457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616</v>
      </c>
      <c r="B174" s="4" t="s">
        <v>15</v>
      </c>
      <c r="C174" s="4" t="s">
        <v>566</v>
      </c>
      <c r="D174" s="4" t="s">
        <v>448</v>
      </c>
      <c r="E174" s="4" t="s">
        <v>568</v>
      </c>
      <c r="F174" s="4" t="s">
        <v>617</v>
      </c>
      <c r="G174" s="4" t="s">
        <v>618</v>
      </c>
      <c r="H174" s="4" t="s">
        <v>576</v>
      </c>
      <c r="I174" s="5">
        <v>44562</v>
      </c>
      <c r="J174" s="5">
        <v>44926</v>
      </c>
      <c r="K174" s="4" t="s">
        <v>462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619</v>
      </c>
      <c r="B175" s="4" t="s">
        <v>15</v>
      </c>
      <c r="C175" s="4" t="s">
        <v>566</v>
      </c>
      <c r="D175" s="4" t="s">
        <v>448</v>
      </c>
      <c r="E175" s="4" t="s">
        <v>568</v>
      </c>
      <c r="F175" s="4" t="s">
        <v>620</v>
      </c>
      <c r="G175" s="4" t="s">
        <v>621</v>
      </c>
      <c r="H175" s="4" t="s">
        <v>576</v>
      </c>
      <c r="I175" s="5">
        <v>44562</v>
      </c>
      <c r="J175" s="5">
        <v>44926</v>
      </c>
      <c r="K175" s="4" t="s">
        <v>622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623</v>
      </c>
      <c r="B176" s="4" t="s">
        <v>15</v>
      </c>
      <c r="C176" s="4" t="s">
        <v>566</v>
      </c>
      <c r="D176" s="4" t="s">
        <v>624</v>
      </c>
      <c r="E176" s="4" t="s">
        <v>568</v>
      </c>
      <c r="F176" s="4" t="s">
        <v>625</v>
      </c>
      <c r="G176" s="4" t="s">
        <v>626</v>
      </c>
      <c r="H176" s="4" t="s">
        <v>576</v>
      </c>
      <c r="I176" s="5">
        <v>44562</v>
      </c>
      <c r="J176" s="5">
        <v>44926</v>
      </c>
      <c r="K176" s="4" t="s">
        <v>627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628</v>
      </c>
      <c r="B177" s="4" t="s">
        <v>35</v>
      </c>
      <c r="C177" s="4" t="s">
        <v>629</v>
      </c>
      <c r="D177" s="4" t="s">
        <v>36</v>
      </c>
      <c r="E177" s="4" t="s">
        <v>630</v>
      </c>
      <c r="F177" s="4" t="s">
        <v>631</v>
      </c>
      <c r="G177" s="4" t="s">
        <v>631</v>
      </c>
      <c r="H177" s="4" t="s">
        <v>632</v>
      </c>
      <c r="I177" s="5">
        <v>40148</v>
      </c>
      <c r="J177" s="5">
        <v>2958465</v>
      </c>
      <c r="K177" s="4" t="s">
        <v>209</v>
      </c>
      <c r="L177" s="4" t="s">
        <v>22</v>
      </c>
      <c r="M177" s="4"/>
      <c r="N177" s="4" t="s">
        <v>30</v>
      </c>
      <c r="O177" s="4" t="b">
        <f t="shared" ca="1" si="2"/>
        <v>1</v>
      </c>
    </row>
    <row r="178" spans="1:15" x14ac:dyDescent="0.25">
      <c r="A178" s="3" t="s">
        <v>633</v>
      </c>
      <c r="B178" s="4" t="s">
        <v>35</v>
      </c>
      <c r="C178" s="4" t="s">
        <v>629</v>
      </c>
      <c r="D178" s="4" t="s">
        <v>36</v>
      </c>
      <c r="E178" s="4" t="s">
        <v>630</v>
      </c>
      <c r="F178" s="4" t="s">
        <v>634</v>
      </c>
      <c r="G178" s="4" t="s">
        <v>634</v>
      </c>
      <c r="H178" s="4" t="s">
        <v>173</v>
      </c>
      <c r="I178" s="5">
        <v>34943</v>
      </c>
      <c r="J178" s="5">
        <v>55153</v>
      </c>
      <c r="K178" s="4" t="s">
        <v>120</v>
      </c>
      <c r="L178" s="4" t="s">
        <v>22</v>
      </c>
      <c r="M178" s="4" t="s">
        <v>635</v>
      </c>
      <c r="N178" s="4" t="s">
        <v>30</v>
      </c>
      <c r="O178" s="4" t="b">
        <f t="shared" ca="1" si="2"/>
        <v>1</v>
      </c>
    </row>
    <row r="179" spans="1:15" x14ac:dyDescent="0.25">
      <c r="A179" s="3" t="s">
        <v>636</v>
      </c>
      <c r="B179" s="4" t="s">
        <v>35</v>
      </c>
      <c r="C179" s="4" t="s">
        <v>629</v>
      </c>
      <c r="D179" s="4" t="s">
        <v>36</v>
      </c>
      <c r="E179" s="4" t="s">
        <v>630</v>
      </c>
      <c r="F179" s="4" t="s">
        <v>637</v>
      </c>
      <c r="G179" s="4" t="s">
        <v>637</v>
      </c>
      <c r="H179" s="4" t="s">
        <v>638</v>
      </c>
      <c r="I179" s="5">
        <v>37600</v>
      </c>
      <c r="J179" s="5">
        <v>55153</v>
      </c>
      <c r="K179" s="4" t="s">
        <v>639</v>
      </c>
      <c r="L179" s="4" t="s">
        <v>22</v>
      </c>
      <c r="M179" s="4"/>
      <c r="N179" s="4" t="s">
        <v>30</v>
      </c>
      <c r="O179" s="4" t="b">
        <f t="shared" ca="1" si="2"/>
        <v>1</v>
      </c>
    </row>
    <row r="180" spans="1:15" x14ac:dyDescent="0.25">
      <c r="A180" s="3" t="s">
        <v>640</v>
      </c>
      <c r="B180" s="4" t="s">
        <v>35</v>
      </c>
      <c r="C180" s="4" t="s">
        <v>629</v>
      </c>
      <c r="D180" s="4" t="s">
        <v>36</v>
      </c>
      <c r="E180" s="4" t="s">
        <v>630</v>
      </c>
      <c r="F180" s="4" t="s">
        <v>641</v>
      </c>
      <c r="G180" s="4" t="s">
        <v>642</v>
      </c>
      <c r="H180" s="4" t="s">
        <v>643</v>
      </c>
      <c r="I180" s="5">
        <v>38596</v>
      </c>
      <c r="J180" s="5">
        <v>55153</v>
      </c>
      <c r="K180" s="4" t="s">
        <v>644</v>
      </c>
      <c r="L180" s="4" t="s">
        <v>22</v>
      </c>
      <c r="M180" s="4"/>
      <c r="N180" s="4" t="s">
        <v>30</v>
      </c>
      <c r="O180" s="4" t="b">
        <f t="shared" ca="1" si="2"/>
        <v>1</v>
      </c>
    </row>
    <row r="181" spans="1:15" x14ac:dyDescent="0.25">
      <c r="A181" s="3" t="s">
        <v>645</v>
      </c>
      <c r="B181" s="4" t="s">
        <v>35</v>
      </c>
      <c r="C181" s="4" t="s">
        <v>629</v>
      </c>
      <c r="D181" s="4" t="s">
        <v>36</v>
      </c>
      <c r="E181" s="4" t="s">
        <v>630</v>
      </c>
      <c r="F181" s="4" t="s">
        <v>646</v>
      </c>
      <c r="G181" s="4" t="s">
        <v>647</v>
      </c>
      <c r="H181" s="4" t="s">
        <v>45</v>
      </c>
      <c r="I181" s="5">
        <v>39295</v>
      </c>
      <c r="J181" s="5">
        <v>55061</v>
      </c>
      <c r="K181" s="4" t="s">
        <v>46</v>
      </c>
      <c r="L181" s="4" t="s">
        <v>22</v>
      </c>
      <c r="M181" s="4"/>
      <c r="N181" s="4" t="s">
        <v>30</v>
      </c>
      <c r="O181" s="4" t="b">
        <f t="shared" ca="1" si="2"/>
        <v>1</v>
      </c>
    </row>
    <row r="182" spans="1:15" x14ac:dyDescent="0.25">
      <c r="A182" s="3" t="s">
        <v>648</v>
      </c>
      <c r="B182" s="4" t="s">
        <v>35</v>
      </c>
      <c r="C182" s="4" t="s">
        <v>629</v>
      </c>
      <c r="D182" s="4" t="s">
        <v>36</v>
      </c>
      <c r="E182" s="4" t="s">
        <v>630</v>
      </c>
      <c r="F182" s="4" t="s">
        <v>649</v>
      </c>
      <c r="G182" s="4" t="s">
        <v>649</v>
      </c>
      <c r="H182" s="4" t="s">
        <v>63</v>
      </c>
      <c r="I182" s="5">
        <v>40391</v>
      </c>
      <c r="J182" s="5">
        <v>55153</v>
      </c>
      <c r="K182" s="4" t="s">
        <v>64</v>
      </c>
      <c r="L182" s="4" t="s">
        <v>22</v>
      </c>
      <c r="M182" s="4"/>
      <c r="N182" s="4" t="s">
        <v>30</v>
      </c>
      <c r="O182" s="4" t="b">
        <f t="shared" ca="1" si="2"/>
        <v>1</v>
      </c>
    </row>
    <row r="183" spans="1:15" x14ac:dyDescent="0.25">
      <c r="A183" s="3" t="s">
        <v>650</v>
      </c>
      <c r="B183" s="4" t="s">
        <v>35</v>
      </c>
      <c r="C183" s="4" t="s">
        <v>629</v>
      </c>
      <c r="D183" s="4" t="s">
        <v>36</v>
      </c>
      <c r="E183" s="4" t="s">
        <v>630</v>
      </c>
      <c r="F183" s="4" t="s">
        <v>651</v>
      </c>
      <c r="G183" s="4" t="s">
        <v>651</v>
      </c>
      <c r="H183" s="4" t="s">
        <v>141</v>
      </c>
      <c r="I183" s="5">
        <v>40330</v>
      </c>
      <c r="J183" s="5">
        <v>2958465</v>
      </c>
      <c r="K183" s="4" t="s">
        <v>142</v>
      </c>
      <c r="L183" s="4" t="s">
        <v>22</v>
      </c>
      <c r="M183" s="4"/>
      <c r="N183" s="4" t="s">
        <v>30</v>
      </c>
      <c r="O183" s="4" t="b">
        <f t="shared" ca="1" si="2"/>
        <v>1</v>
      </c>
    </row>
    <row r="184" spans="1:15" x14ac:dyDescent="0.25">
      <c r="A184" s="3" t="s">
        <v>652</v>
      </c>
      <c r="B184" s="4" t="s">
        <v>35</v>
      </c>
      <c r="C184" s="4" t="s">
        <v>629</v>
      </c>
      <c r="D184" s="4" t="s">
        <v>36</v>
      </c>
      <c r="E184" s="4" t="s">
        <v>630</v>
      </c>
      <c r="F184" s="4" t="s">
        <v>653</v>
      </c>
      <c r="G184" s="4" t="s">
        <v>653</v>
      </c>
      <c r="H184" s="4" t="s">
        <v>173</v>
      </c>
      <c r="I184" s="5">
        <v>40179</v>
      </c>
      <c r="J184" s="5">
        <v>45777</v>
      </c>
      <c r="K184" s="4" t="s">
        <v>120</v>
      </c>
      <c r="L184" s="4" t="s">
        <v>22</v>
      </c>
      <c r="M184" s="4"/>
      <c r="N184" s="4" t="s">
        <v>30</v>
      </c>
      <c r="O184" s="4" t="b">
        <f t="shared" ca="1" si="2"/>
        <v>1</v>
      </c>
    </row>
    <row r="185" spans="1:15" x14ac:dyDescent="0.25">
      <c r="A185" s="3" t="s">
        <v>654</v>
      </c>
      <c r="B185" s="4" t="s">
        <v>35</v>
      </c>
      <c r="C185" s="4" t="s">
        <v>629</v>
      </c>
      <c r="D185" s="4" t="s">
        <v>36</v>
      </c>
      <c r="E185" s="4" t="s">
        <v>630</v>
      </c>
      <c r="F185" s="4" t="s">
        <v>655</v>
      </c>
      <c r="G185" s="4" t="s">
        <v>655</v>
      </c>
      <c r="H185" s="4" t="s">
        <v>91</v>
      </c>
      <c r="I185" s="5">
        <v>40513</v>
      </c>
      <c r="J185" s="5">
        <v>2958465</v>
      </c>
      <c r="K185" s="4" t="s">
        <v>92</v>
      </c>
      <c r="L185" s="4" t="s">
        <v>22</v>
      </c>
      <c r="M185" s="4"/>
      <c r="N185" s="4" t="s">
        <v>30</v>
      </c>
      <c r="O185" s="4" t="b">
        <f t="shared" ca="1" si="2"/>
        <v>1</v>
      </c>
    </row>
    <row r="186" spans="1:15" x14ac:dyDescent="0.25">
      <c r="A186" s="3" t="s">
        <v>656</v>
      </c>
      <c r="B186" s="4" t="s">
        <v>35</v>
      </c>
      <c r="C186" s="4" t="s">
        <v>629</v>
      </c>
      <c r="D186" s="4" t="s">
        <v>36</v>
      </c>
      <c r="E186" s="4" t="s">
        <v>630</v>
      </c>
      <c r="F186" s="4" t="s">
        <v>657</v>
      </c>
      <c r="G186" s="4" t="s">
        <v>657</v>
      </c>
      <c r="H186" s="4" t="s">
        <v>136</v>
      </c>
      <c r="I186" s="5">
        <v>41395</v>
      </c>
      <c r="J186" s="5">
        <v>2958465</v>
      </c>
      <c r="K186" s="4" t="s">
        <v>137</v>
      </c>
      <c r="L186" s="4" t="s">
        <v>22</v>
      </c>
      <c r="M186" s="4"/>
      <c r="N186" s="4" t="s">
        <v>30</v>
      </c>
      <c r="O186" s="4" t="b">
        <f t="shared" ca="1" si="2"/>
        <v>1</v>
      </c>
    </row>
    <row r="187" spans="1:15" x14ac:dyDescent="0.25">
      <c r="A187" s="3" t="s">
        <v>658</v>
      </c>
      <c r="B187" s="4" t="s">
        <v>35</v>
      </c>
      <c r="C187" s="4" t="s">
        <v>629</v>
      </c>
      <c r="D187" s="4" t="s">
        <v>36</v>
      </c>
      <c r="E187" s="4" t="s">
        <v>630</v>
      </c>
      <c r="F187" s="4" t="s">
        <v>659</v>
      </c>
      <c r="G187" s="4" t="s">
        <v>659</v>
      </c>
      <c r="H187" s="4" t="s">
        <v>40</v>
      </c>
      <c r="I187" s="5">
        <v>41244</v>
      </c>
      <c r="J187" s="5">
        <v>2958465</v>
      </c>
      <c r="K187" s="4" t="s">
        <v>41</v>
      </c>
      <c r="L187" s="4" t="s">
        <v>22</v>
      </c>
      <c r="M187" s="4"/>
      <c r="N187" s="4" t="s">
        <v>30</v>
      </c>
      <c r="O187" s="4" t="b">
        <f t="shared" ca="1" si="2"/>
        <v>1</v>
      </c>
    </row>
    <row r="188" spans="1:15" x14ac:dyDescent="0.25">
      <c r="A188" s="3" t="s">
        <v>660</v>
      </c>
      <c r="B188" s="4" t="s">
        <v>35</v>
      </c>
      <c r="C188" s="4" t="s">
        <v>629</v>
      </c>
      <c r="D188" s="4" t="s">
        <v>36</v>
      </c>
      <c r="E188" s="4" t="s">
        <v>630</v>
      </c>
      <c r="F188" s="4" t="s">
        <v>661</v>
      </c>
      <c r="G188" s="4" t="s">
        <v>661</v>
      </c>
      <c r="H188" s="4" t="s">
        <v>126</v>
      </c>
      <c r="I188" s="5">
        <v>43466</v>
      </c>
      <c r="J188" s="5">
        <v>2958465</v>
      </c>
      <c r="K188" s="4" t="s">
        <v>127</v>
      </c>
      <c r="L188" s="4" t="s">
        <v>22</v>
      </c>
      <c r="M188" s="4"/>
      <c r="N188" s="4" t="s">
        <v>30</v>
      </c>
      <c r="O188" s="4" t="b">
        <f t="shared" ca="1" si="2"/>
        <v>1</v>
      </c>
    </row>
    <row r="189" spans="1:15" x14ac:dyDescent="0.25">
      <c r="A189" s="3" t="s">
        <v>662</v>
      </c>
      <c r="B189" s="4" t="s">
        <v>35</v>
      </c>
      <c r="C189" s="4" t="s">
        <v>629</v>
      </c>
      <c r="D189" s="4" t="s">
        <v>299</v>
      </c>
      <c r="E189" s="4" t="s">
        <v>630</v>
      </c>
      <c r="F189" s="4" t="s">
        <v>663</v>
      </c>
      <c r="G189" s="4" t="s">
        <v>663</v>
      </c>
      <c r="H189" s="4" t="s">
        <v>340</v>
      </c>
      <c r="I189" s="5">
        <v>38687</v>
      </c>
      <c r="J189" s="5">
        <v>55153</v>
      </c>
      <c r="K189" s="4" t="s">
        <v>341</v>
      </c>
      <c r="L189" s="4" t="s">
        <v>22</v>
      </c>
      <c r="M189" s="4"/>
      <c r="N189" s="4" t="s">
        <v>30</v>
      </c>
      <c r="O189" s="4" t="b">
        <f t="shared" ca="1" si="2"/>
        <v>1</v>
      </c>
    </row>
    <row r="190" spans="1:15" x14ac:dyDescent="0.25">
      <c r="A190" s="3" t="s">
        <v>664</v>
      </c>
      <c r="B190" s="4" t="s">
        <v>35</v>
      </c>
      <c r="C190" s="4" t="s">
        <v>629</v>
      </c>
      <c r="D190" s="4" t="s">
        <v>299</v>
      </c>
      <c r="E190" s="4" t="s">
        <v>630</v>
      </c>
      <c r="F190" s="4" t="s">
        <v>665</v>
      </c>
      <c r="G190" s="4" t="s">
        <v>665</v>
      </c>
      <c r="H190" s="4" t="s">
        <v>302</v>
      </c>
      <c r="I190" s="5">
        <v>39783</v>
      </c>
      <c r="J190" s="5">
        <v>44561</v>
      </c>
      <c r="K190" s="4" t="s">
        <v>303</v>
      </c>
      <c r="L190" s="4" t="s">
        <v>22</v>
      </c>
      <c r="M190" s="4"/>
      <c r="N190" s="4" t="s">
        <v>23</v>
      </c>
      <c r="O190" s="4" t="b">
        <f t="shared" ca="1" si="2"/>
        <v>0</v>
      </c>
    </row>
    <row r="191" spans="1:15" x14ac:dyDescent="0.25">
      <c r="A191" s="3" t="s">
        <v>666</v>
      </c>
      <c r="B191" s="4" t="s">
        <v>15</v>
      </c>
      <c r="C191" s="4" t="s">
        <v>629</v>
      </c>
      <c r="D191" s="4" t="s">
        <v>36</v>
      </c>
      <c r="E191" s="4" t="s">
        <v>630</v>
      </c>
      <c r="F191" s="4" t="s">
        <v>667</v>
      </c>
      <c r="G191" s="4" t="s">
        <v>667</v>
      </c>
      <c r="H191" s="4" t="s">
        <v>632</v>
      </c>
      <c r="I191" s="5">
        <v>41974</v>
      </c>
      <c r="J191" s="5">
        <v>2958465</v>
      </c>
      <c r="K191" s="4" t="s">
        <v>209</v>
      </c>
      <c r="L191" s="4" t="s">
        <v>22</v>
      </c>
      <c r="M191" s="4"/>
      <c r="N191" s="4" t="s">
        <v>30</v>
      </c>
      <c r="O191" s="4" t="b">
        <f t="shared" ca="1" si="2"/>
        <v>1</v>
      </c>
    </row>
    <row r="192" spans="1:15" x14ac:dyDescent="0.25">
      <c r="A192" s="3" t="s">
        <v>668</v>
      </c>
      <c r="B192" s="4" t="s">
        <v>15</v>
      </c>
      <c r="C192" s="4" t="s">
        <v>629</v>
      </c>
      <c r="D192" s="4" t="s">
        <v>36</v>
      </c>
      <c r="E192" s="4" t="s">
        <v>630</v>
      </c>
      <c r="F192" s="4" t="s">
        <v>669</v>
      </c>
      <c r="G192" s="4" t="s">
        <v>669</v>
      </c>
      <c r="H192" s="4" t="s">
        <v>91</v>
      </c>
      <c r="I192" s="5">
        <v>42917</v>
      </c>
      <c r="J192" s="5">
        <v>2958465</v>
      </c>
      <c r="K192" s="4" t="s">
        <v>92</v>
      </c>
      <c r="L192" s="4" t="s">
        <v>22</v>
      </c>
      <c r="M192" s="4"/>
      <c r="N192" s="4" t="s">
        <v>30</v>
      </c>
      <c r="O192" s="4" t="b">
        <f t="shared" ca="1" si="2"/>
        <v>1</v>
      </c>
    </row>
    <row r="193" spans="1:15" x14ac:dyDescent="0.25">
      <c r="A193" s="3" t="s">
        <v>670</v>
      </c>
      <c r="B193" s="4" t="s">
        <v>15</v>
      </c>
      <c r="C193" s="4" t="s">
        <v>629</v>
      </c>
      <c r="D193" s="4" t="s">
        <v>36</v>
      </c>
      <c r="E193" s="4" t="s">
        <v>630</v>
      </c>
      <c r="F193" s="4" t="s">
        <v>671</v>
      </c>
      <c r="G193" s="4" t="s">
        <v>671</v>
      </c>
      <c r="H193" s="4" t="s">
        <v>141</v>
      </c>
      <c r="I193" s="5">
        <v>42339</v>
      </c>
      <c r="J193" s="5">
        <v>2958465</v>
      </c>
      <c r="K193" s="4" t="s">
        <v>142</v>
      </c>
      <c r="L193" s="4" t="s">
        <v>22</v>
      </c>
      <c r="M193" s="4"/>
      <c r="N193" s="4" t="s">
        <v>30</v>
      </c>
      <c r="O193" s="4" t="b">
        <f t="shared" ca="1" si="2"/>
        <v>1</v>
      </c>
    </row>
    <row r="194" spans="1:15" x14ac:dyDescent="0.25">
      <c r="A194" s="3" t="s">
        <v>672</v>
      </c>
      <c r="B194" s="4" t="s">
        <v>15</v>
      </c>
      <c r="C194" s="4" t="s">
        <v>629</v>
      </c>
      <c r="D194" s="4" t="s">
        <v>36</v>
      </c>
      <c r="E194" s="4" t="s">
        <v>630</v>
      </c>
      <c r="F194" s="4" t="s">
        <v>673</v>
      </c>
      <c r="G194" s="4" t="s">
        <v>673</v>
      </c>
      <c r="H194" s="4" t="s">
        <v>674</v>
      </c>
      <c r="I194" s="5">
        <v>43070</v>
      </c>
      <c r="J194" s="5">
        <v>2958465</v>
      </c>
      <c r="K194" s="4" t="s">
        <v>675</v>
      </c>
      <c r="L194" s="4" t="s">
        <v>22</v>
      </c>
      <c r="M194" s="4"/>
      <c r="N194" s="4" t="s">
        <v>30</v>
      </c>
      <c r="O194" s="4" t="b">
        <f t="shared" ca="1" si="2"/>
        <v>1</v>
      </c>
    </row>
    <row r="195" spans="1:15" x14ac:dyDescent="0.25">
      <c r="A195" s="3" t="s">
        <v>676</v>
      </c>
      <c r="B195" s="4" t="s">
        <v>15</v>
      </c>
      <c r="C195" s="4" t="s">
        <v>629</v>
      </c>
      <c r="D195" s="4" t="s">
        <v>36</v>
      </c>
      <c r="E195" s="4" t="s">
        <v>630</v>
      </c>
      <c r="F195" s="4" t="s">
        <v>677</v>
      </c>
      <c r="G195" s="4" t="s">
        <v>677</v>
      </c>
      <c r="H195" s="4" t="s">
        <v>136</v>
      </c>
      <c r="I195" s="5">
        <v>44136</v>
      </c>
      <c r="J195" s="5">
        <v>2958465</v>
      </c>
      <c r="K195" s="4" t="s">
        <v>137</v>
      </c>
      <c r="L195" s="4" t="s">
        <v>22</v>
      </c>
      <c r="M195" s="4"/>
      <c r="N195" s="4" t="s">
        <v>30</v>
      </c>
      <c r="O195" s="4" t="b">
        <f t="shared" ref="O195:O223" ca="1" si="3">AND(OR(N195="FREI",N195=""),OR(I195&lt;=TODAY(),I195=""),OR(J195&gt;=TODAY(),J195=""))</f>
        <v>1</v>
      </c>
    </row>
    <row r="196" spans="1:15" x14ac:dyDescent="0.25">
      <c r="A196" s="3" t="s">
        <v>678</v>
      </c>
      <c r="B196" s="4" t="s">
        <v>15</v>
      </c>
      <c r="C196" s="4" t="s">
        <v>629</v>
      </c>
      <c r="D196" s="4" t="s">
        <v>36</v>
      </c>
      <c r="E196" s="4" t="s">
        <v>630</v>
      </c>
      <c r="F196" s="4" t="s">
        <v>679</v>
      </c>
      <c r="G196" s="4" t="s">
        <v>679</v>
      </c>
      <c r="H196" s="4" t="s">
        <v>126</v>
      </c>
      <c r="I196" s="5">
        <v>44562</v>
      </c>
      <c r="J196" s="5">
        <v>2958465</v>
      </c>
      <c r="K196" s="4" t="s">
        <v>127</v>
      </c>
      <c r="L196" s="4" t="s">
        <v>22</v>
      </c>
      <c r="M196" s="4"/>
      <c r="N196" s="4" t="s">
        <v>30</v>
      </c>
      <c r="O196" s="4" t="b">
        <f t="shared" ca="1" si="3"/>
        <v>1</v>
      </c>
    </row>
    <row r="197" spans="1:15" x14ac:dyDescent="0.25">
      <c r="A197" s="3" t="s">
        <v>680</v>
      </c>
      <c r="B197" s="4" t="s">
        <v>15</v>
      </c>
      <c r="C197" s="4" t="s">
        <v>629</v>
      </c>
      <c r="D197" s="4" t="s">
        <v>36</v>
      </c>
      <c r="E197" s="4" t="s">
        <v>630</v>
      </c>
      <c r="F197" s="4" t="s">
        <v>681</v>
      </c>
      <c r="G197" s="4" t="s">
        <v>681</v>
      </c>
      <c r="H197" s="4" t="s">
        <v>130</v>
      </c>
      <c r="I197" s="5">
        <v>45139</v>
      </c>
      <c r="J197" s="5">
        <v>2958465</v>
      </c>
      <c r="K197" s="4" t="s">
        <v>131</v>
      </c>
      <c r="L197" s="4" t="s">
        <v>22</v>
      </c>
      <c r="M197" s="4"/>
      <c r="N197" s="4" t="s">
        <v>30</v>
      </c>
      <c r="O197" s="4" t="b">
        <f t="shared" ca="1" si="3"/>
        <v>1</v>
      </c>
    </row>
    <row r="198" spans="1:15" x14ac:dyDescent="0.25">
      <c r="A198" s="3" t="s">
        <v>682</v>
      </c>
      <c r="B198" s="4" t="s">
        <v>15</v>
      </c>
      <c r="C198" s="4" t="s">
        <v>629</v>
      </c>
      <c r="D198" s="4" t="s">
        <v>36</v>
      </c>
      <c r="E198" s="4" t="s">
        <v>133</v>
      </c>
      <c r="F198" s="4" t="s">
        <v>683</v>
      </c>
      <c r="G198" s="4" t="s">
        <v>683</v>
      </c>
      <c r="H198" s="4" t="s">
        <v>632</v>
      </c>
      <c r="I198" s="5">
        <v>40878</v>
      </c>
      <c r="J198" s="5">
        <v>2958465</v>
      </c>
      <c r="K198" s="4" t="s">
        <v>209</v>
      </c>
      <c r="L198" s="4" t="s">
        <v>22</v>
      </c>
      <c r="M198" s="4"/>
      <c r="N198" s="4" t="s">
        <v>30</v>
      </c>
      <c r="O198" s="4" t="b">
        <f t="shared" ca="1" si="3"/>
        <v>1</v>
      </c>
    </row>
    <row r="199" spans="1:15" x14ac:dyDescent="0.25">
      <c r="A199" s="3" t="s">
        <v>684</v>
      </c>
      <c r="B199" s="4" t="s">
        <v>15</v>
      </c>
      <c r="C199" s="4" t="s">
        <v>629</v>
      </c>
      <c r="D199" s="4" t="s">
        <v>36</v>
      </c>
      <c r="E199" s="4" t="s">
        <v>133</v>
      </c>
      <c r="F199" s="4" t="s">
        <v>685</v>
      </c>
      <c r="G199" s="4" t="s">
        <v>685</v>
      </c>
      <c r="H199" s="4" t="s">
        <v>45</v>
      </c>
      <c r="I199" s="5">
        <v>40544</v>
      </c>
      <c r="J199" s="5">
        <v>2958465</v>
      </c>
      <c r="K199" s="4" t="s">
        <v>46</v>
      </c>
      <c r="L199" s="4" t="s">
        <v>22</v>
      </c>
      <c r="M199" s="4"/>
      <c r="N199" s="4" t="s">
        <v>30</v>
      </c>
      <c r="O199" s="4" t="b">
        <f t="shared" ca="1" si="3"/>
        <v>1</v>
      </c>
    </row>
    <row r="200" spans="1:15" x14ac:dyDescent="0.25">
      <c r="A200" s="3" t="s">
        <v>686</v>
      </c>
      <c r="B200" s="4" t="s">
        <v>15</v>
      </c>
      <c r="C200" s="4" t="s">
        <v>629</v>
      </c>
      <c r="D200" s="4" t="s">
        <v>36</v>
      </c>
      <c r="E200" s="4" t="s">
        <v>133</v>
      </c>
      <c r="F200" s="4" t="s">
        <v>687</v>
      </c>
      <c r="G200" s="4" t="s">
        <v>687</v>
      </c>
      <c r="H200" s="4" t="s">
        <v>63</v>
      </c>
      <c r="I200" s="5">
        <v>41579</v>
      </c>
      <c r="J200" s="5">
        <v>2958465</v>
      </c>
      <c r="K200" s="4" t="s">
        <v>64</v>
      </c>
      <c r="L200" s="4" t="s">
        <v>22</v>
      </c>
      <c r="M200" s="4"/>
      <c r="N200" s="4" t="s">
        <v>30</v>
      </c>
      <c r="O200" s="4" t="b">
        <f t="shared" ca="1" si="3"/>
        <v>1</v>
      </c>
    </row>
    <row r="201" spans="1:15" x14ac:dyDescent="0.25">
      <c r="A201" s="3" t="s">
        <v>688</v>
      </c>
      <c r="B201" s="4" t="s">
        <v>15</v>
      </c>
      <c r="C201" s="4" t="s">
        <v>629</v>
      </c>
      <c r="D201" s="4" t="s">
        <v>36</v>
      </c>
      <c r="E201" s="4" t="s">
        <v>133</v>
      </c>
      <c r="F201" s="4" t="s">
        <v>689</v>
      </c>
      <c r="G201" s="4" t="s">
        <v>689</v>
      </c>
      <c r="H201" s="4" t="s">
        <v>638</v>
      </c>
      <c r="I201" s="5">
        <v>42339</v>
      </c>
      <c r="J201" s="5">
        <v>2958465</v>
      </c>
      <c r="K201" s="4" t="s">
        <v>639</v>
      </c>
      <c r="L201" s="4" t="s">
        <v>22</v>
      </c>
      <c r="M201" s="4"/>
      <c r="N201" s="4" t="s">
        <v>30</v>
      </c>
      <c r="O201" s="4" t="b">
        <f t="shared" ca="1" si="3"/>
        <v>1</v>
      </c>
    </row>
    <row r="202" spans="1:15" x14ac:dyDescent="0.25">
      <c r="A202" s="3" t="s">
        <v>690</v>
      </c>
      <c r="B202" s="4" t="s">
        <v>15</v>
      </c>
      <c r="C202" s="4" t="s">
        <v>629</v>
      </c>
      <c r="D202" s="4" t="s">
        <v>36</v>
      </c>
      <c r="E202" s="4" t="s">
        <v>133</v>
      </c>
      <c r="F202" s="4" t="s">
        <v>691</v>
      </c>
      <c r="G202" s="4" t="s">
        <v>691</v>
      </c>
      <c r="H202" s="4" t="s">
        <v>173</v>
      </c>
      <c r="I202" s="5">
        <v>41244</v>
      </c>
      <c r="J202" s="5">
        <v>2958465</v>
      </c>
      <c r="K202" s="4" t="s">
        <v>120</v>
      </c>
      <c r="L202" s="4" t="s">
        <v>22</v>
      </c>
      <c r="M202" s="4"/>
      <c r="N202" s="4" t="s">
        <v>30</v>
      </c>
      <c r="O202" s="4" t="b">
        <f t="shared" ca="1" si="3"/>
        <v>1</v>
      </c>
    </row>
    <row r="203" spans="1:15" x14ac:dyDescent="0.25">
      <c r="A203" s="3" t="s">
        <v>692</v>
      </c>
      <c r="B203" s="4" t="s">
        <v>15</v>
      </c>
      <c r="C203" s="4" t="s">
        <v>629</v>
      </c>
      <c r="D203" s="4" t="s">
        <v>36</v>
      </c>
      <c r="E203" s="4" t="s">
        <v>133</v>
      </c>
      <c r="F203" s="4" t="s">
        <v>693</v>
      </c>
      <c r="G203" s="4" t="s">
        <v>693</v>
      </c>
      <c r="H203" s="4" t="s">
        <v>91</v>
      </c>
      <c r="I203" s="5">
        <v>41609</v>
      </c>
      <c r="J203" s="5">
        <v>2958465</v>
      </c>
      <c r="K203" s="4" t="s">
        <v>92</v>
      </c>
      <c r="L203" s="4" t="s">
        <v>22</v>
      </c>
      <c r="M203" s="4"/>
      <c r="N203" s="4" t="s">
        <v>30</v>
      </c>
      <c r="O203" s="4" t="b">
        <f t="shared" ca="1" si="3"/>
        <v>1</v>
      </c>
    </row>
    <row r="204" spans="1:15" x14ac:dyDescent="0.25">
      <c r="A204" s="3" t="s">
        <v>694</v>
      </c>
      <c r="B204" s="4" t="s">
        <v>15</v>
      </c>
      <c r="C204" s="4" t="s">
        <v>629</v>
      </c>
      <c r="D204" s="4" t="s">
        <v>36</v>
      </c>
      <c r="E204" s="4" t="s">
        <v>133</v>
      </c>
      <c r="F204" s="4" t="s">
        <v>695</v>
      </c>
      <c r="G204" s="4" t="s">
        <v>695</v>
      </c>
      <c r="H204" s="4" t="s">
        <v>126</v>
      </c>
      <c r="I204" s="5">
        <v>43466</v>
      </c>
      <c r="J204" s="5">
        <v>2958465</v>
      </c>
      <c r="K204" s="4" t="s">
        <v>127</v>
      </c>
      <c r="L204" s="4" t="s">
        <v>22</v>
      </c>
      <c r="M204" s="4"/>
      <c r="N204" s="4" t="s">
        <v>30</v>
      </c>
      <c r="O204" s="4" t="b">
        <f t="shared" ca="1" si="3"/>
        <v>1</v>
      </c>
    </row>
    <row r="205" spans="1:15" x14ac:dyDescent="0.25">
      <c r="A205" s="3" t="s">
        <v>696</v>
      </c>
      <c r="B205" s="4" t="s">
        <v>15</v>
      </c>
      <c r="C205" s="4" t="s">
        <v>629</v>
      </c>
      <c r="D205" s="4" t="s">
        <v>36</v>
      </c>
      <c r="E205" s="4" t="s">
        <v>133</v>
      </c>
      <c r="F205" s="4" t="s">
        <v>697</v>
      </c>
      <c r="G205" s="4" t="s">
        <v>697</v>
      </c>
      <c r="H205" s="4" t="s">
        <v>141</v>
      </c>
      <c r="I205" s="5">
        <v>43435</v>
      </c>
      <c r="J205" s="5">
        <v>2958465</v>
      </c>
      <c r="K205" s="4" t="s">
        <v>142</v>
      </c>
      <c r="L205" s="4" t="s">
        <v>22</v>
      </c>
      <c r="M205" s="4"/>
      <c r="N205" s="4" t="s">
        <v>30</v>
      </c>
      <c r="O205" s="4" t="b">
        <f t="shared" ca="1" si="3"/>
        <v>1</v>
      </c>
    </row>
    <row r="206" spans="1:15" x14ac:dyDescent="0.25">
      <c r="A206" s="3" t="s">
        <v>698</v>
      </c>
      <c r="B206" s="4" t="s">
        <v>15</v>
      </c>
      <c r="C206" s="4" t="s">
        <v>629</v>
      </c>
      <c r="D206" s="4" t="s">
        <v>36</v>
      </c>
      <c r="E206" s="4" t="s">
        <v>133</v>
      </c>
      <c r="F206" s="4" t="s">
        <v>699</v>
      </c>
      <c r="G206" s="4" t="s">
        <v>699</v>
      </c>
      <c r="H206" s="4" t="s">
        <v>136</v>
      </c>
      <c r="I206" s="5">
        <v>44197</v>
      </c>
      <c r="J206" s="5">
        <v>2958465</v>
      </c>
      <c r="K206" s="4" t="s">
        <v>137</v>
      </c>
      <c r="L206" s="4" t="s">
        <v>22</v>
      </c>
      <c r="M206" s="4"/>
      <c r="N206" s="4" t="s">
        <v>30</v>
      </c>
      <c r="O206" s="4" t="b">
        <f t="shared" ca="1" si="3"/>
        <v>1</v>
      </c>
    </row>
    <row r="207" spans="1:15" x14ac:dyDescent="0.25">
      <c r="A207" s="3" t="s">
        <v>700</v>
      </c>
      <c r="B207" s="4" t="s">
        <v>15</v>
      </c>
      <c r="C207" s="4" t="s">
        <v>629</v>
      </c>
      <c r="D207" s="4" t="s">
        <v>299</v>
      </c>
      <c r="E207" s="4" t="s">
        <v>133</v>
      </c>
      <c r="F207" s="4" t="s">
        <v>701</v>
      </c>
      <c r="G207" s="4" t="s">
        <v>701</v>
      </c>
      <c r="H207" s="4" t="s">
        <v>302</v>
      </c>
      <c r="I207" s="5">
        <v>40544</v>
      </c>
      <c r="J207" s="5">
        <v>2958465</v>
      </c>
      <c r="K207" s="4" t="s">
        <v>303</v>
      </c>
      <c r="L207" s="4" t="s">
        <v>22</v>
      </c>
      <c r="M207" s="4"/>
      <c r="N207" s="4" t="s">
        <v>30</v>
      </c>
      <c r="O207" s="4" t="b">
        <f t="shared" ca="1" si="3"/>
        <v>1</v>
      </c>
    </row>
    <row r="208" spans="1:15" x14ac:dyDescent="0.25">
      <c r="A208" s="3" t="s">
        <v>702</v>
      </c>
      <c r="B208" s="4" t="s">
        <v>15</v>
      </c>
      <c r="C208" s="4" t="s">
        <v>629</v>
      </c>
      <c r="D208" s="4" t="s">
        <v>299</v>
      </c>
      <c r="E208" s="4" t="s">
        <v>133</v>
      </c>
      <c r="F208" s="4" t="s">
        <v>703</v>
      </c>
      <c r="G208" s="4" t="s">
        <v>703</v>
      </c>
      <c r="H208" s="4" t="s">
        <v>704</v>
      </c>
      <c r="I208" s="5">
        <v>40848</v>
      </c>
      <c r="J208" s="5">
        <v>40909</v>
      </c>
      <c r="K208" s="4" t="s">
        <v>705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706</v>
      </c>
      <c r="B209" s="4" t="s">
        <v>15</v>
      </c>
      <c r="C209" s="4" t="s">
        <v>629</v>
      </c>
      <c r="D209" s="4" t="s">
        <v>506</v>
      </c>
      <c r="E209" s="4" t="s">
        <v>133</v>
      </c>
      <c r="F209" s="4" t="s">
        <v>707</v>
      </c>
      <c r="G209" s="4" t="s">
        <v>707</v>
      </c>
      <c r="H209" s="4" t="s">
        <v>708</v>
      </c>
      <c r="I209" s="5">
        <v>41974</v>
      </c>
      <c r="J209" s="5">
        <v>2958465</v>
      </c>
      <c r="K209" s="4" t="s">
        <v>510</v>
      </c>
      <c r="L209" s="4" t="s">
        <v>22</v>
      </c>
      <c r="M209" s="4"/>
      <c r="N209" s="4" t="s">
        <v>30</v>
      </c>
      <c r="O209" s="4" t="b">
        <f t="shared" ca="1" si="3"/>
        <v>1</v>
      </c>
    </row>
    <row r="210" spans="1:15" x14ac:dyDescent="0.25">
      <c r="A210" s="3" t="s">
        <v>709</v>
      </c>
      <c r="B210" s="4" t="s">
        <v>35</v>
      </c>
      <c r="C210" s="4" t="s">
        <v>629</v>
      </c>
      <c r="D210" s="4" t="s">
        <v>506</v>
      </c>
      <c r="E210" s="4" t="s">
        <v>630</v>
      </c>
      <c r="F210" s="4" t="s">
        <v>710</v>
      </c>
      <c r="G210" s="4" t="s">
        <v>710</v>
      </c>
      <c r="H210" s="4" t="s">
        <v>708</v>
      </c>
      <c r="I210" s="5">
        <v>41061</v>
      </c>
      <c r="J210" s="5">
        <v>2958465</v>
      </c>
      <c r="K210" s="4" t="s">
        <v>510</v>
      </c>
      <c r="L210" s="4" t="s">
        <v>22</v>
      </c>
      <c r="M210" s="4"/>
      <c r="N210" s="4" t="s">
        <v>30</v>
      </c>
      <c r="O210" s="4" t="b">
        <f t="shared" ca="1" si="3"/>
        <v>1</v>
      </c>
    </row>
    <row r="211" spans="1:15" x14ac:dyDescent="0.25">
      <c r="A211" s="3" t="s">
        <v>711</v>
      </c>
      <c r="B211" s="4" t="s">
        <v>15</v>
      </c>
      <c r="C211" s="4" t="s">
        <v>629</v>
      </c>
      <c r="D211" s="4" t="s">
        <v>36</v>
      </c>
      <c r="E211" s="4" t="s">
        <v>60</v>
      </c>
      <c r="F211" s="4" t="s">
        <v>712</v>
      </c>
      <c r="G211" s="4" t="s">
        <v>712</v>
      </c>
      <c r="H211" s="4" t="s">
        <v>632</v>
      </c>
      <c r="I211" s="5">
        <v>39417</v>
      </c>
      <c r="J211" s="5">
        <v>55153</v>
      </c>
      <c r="K211" s="4" t="s">
        <v>209</v>
      </c>
      <c r="L211" s="4" t="s">
        <v>22</v>
      </c>
      <c r="M211" s="4"/>
      <c r="N211" s="4" t="s">
        <v>30</v>
      </c>
      <c r="O211" s="4" t="b">
        <f t="shared" ca="1" si="3"/>
        <v>1</v>
      </c>
    </row>
    <row r="212" spans="1:15" x14ac:dyDescent="0.25">
      <c r="A212" s="3" t="s">
        <v>713</v>
      </c>
      <c r="B212" s="4" t="s">
        <v>15</v>
      </c>
      <c r="C212" s="4" t="s">
        <v>629</v>
      </c>
      <c r="D212" s="4" t="s">
        <v>36</v>
      </c>
      <c r="E212" s="4" t="s">
        <v>60</v>
      </c>
      <c r="F212" s="4" t="s">
        <v>714</v>
      </c>
      <c r="G212" s="4" t="s">
        <v>714</v>
      </c>
      <c r="H212" s="4" t="s">
        <v>40</v>
      </c>
      <c r="I212" s="5">
        <v>40878</v>
      </c>
      <c r="J212" s="5">
        <v>55153</v>
      </c>
      <c r="K212" s="4" t="s">
        <v>41</v>
      </c>
      <c r="L212" s="4" t="s">
        <v>22</v>
      </c>
      <c r="M212" s="4"/>
      <c r="N212" s="4" t="s">
        <v>30</v>
      </c>
      <c r="O212" s="4" t="b">
        <f t="shared" ca="1" si="3"/>
        <v>1</v>
      </c>
    </row>
    <row r="213" spans="1:15" x14ac:dyDescent="0.25">
      <c r="A213" s="3" t="s">
        <v>715</v>
      </c>
      <c r="B213" s="4" t="s">
        <v>15</v>
      </c>
      <c r="C213" s="4" t="s">
        <v>629</v>
      </c>
      <c r="D213" s="4" t="s">
        <v>36</v>
      </c>
      <c r="E213" s="4" t="s">
        <v>60</v>
      </c>
      <c r="F213" s="4" t="s">
        <v>716</v>
      </c>
      <c r="G213" s="4" t="s">
        <v>716</v>
      </c>
      <c r="H213" s="4" t="s">
        <v>638</v>
      </c>
      <c r="I213" s="5">
        <v>39448</v>
      </c>
      <c r="J213" s="5">
        <v>55153</v>
      </c>
      <c r="K213" s="4" t="s">
        <v>639</v>
      </c>
      <c r="L213" s="4" t="s">
        <v>22</v>
      </c>
      <c r="M213" s="4"/>
      <c r="N213" s="4" t="s">
        <v>30</v>
      </c>
      <c r="O213" s="4" t="b">
        <f t="shared" ca="1" si="3"/>
        <v>1</v>
      </c>
    </row>
    <row r="214" spans="1:15" x14ac:dyDescent="0.25">
      <c r="A214" s="3" t="s">
        <v>717</v>
      </c>
      <c r="B214" s="4" t="s">
        <v>15</v>
      </c>
      <c r="C214" s="4" t="s">
        <v>629</v>
      </c>
      <c r="D214" s="4" t="s">
        <v>36</v>
      </c>
      <c r="E214" s="4" t="s">
        <v>60</v>
      </c>
      <c r="F214" s="4" t="s">
        <v>718</v>
      </c>
      <c r="G214" s="4" t="s">
        <v>718</v>
      </c>
      <c r="H214" s="4" t="s">
        <v>63</v>
      </c>
      <c r="I214" s="5">
        <v>40878</v>
      </c>
      <c r="J214" s="5">
        <v>55153</v>
      </c>
      <c r="K214" s="4" t="s">
        <v>64</v>
      </c>
      <c r="L214" s="4" t="s">
        <v>22</v>
      </c>
      <c r="M214" s="4"/>
      <c r="N214" s="4" t="s">
        <v>30</v>
      </c>
      <c r="O214" s="4" t="b">
        <f t="shared" ca="1" si="3"/>
        <v>1</v>
      </c>
    </row>
    <row r="215" spans="1:15" x14ac:dyDescent="0.25">
      <c r="A215" s="3" t="s">
        <v>719</v>
      </c>
      <c r="B215" s="4" t="s">
        <v>15</v>
      </c>
      <c r="C215" s="4" t="s">
        <v>629</v>
      </c>
      <c r="D215" s="4" t="s">
        <v>36</v>
      </c>
      <c r="E215" s="4" t="s">
        <v>60</v>
      </c>
      <c r="F215" s="4" t="s">
        <v>720</v>
      </c>
      <c r="G215" s="4" t="s">
        <v>720</v>
      </c>
      <c r="H215" s="4" t="s">
        <v>45</v>
      </c>
      <c r="I215" s="5">
        <v>39814</v>
      </c>
      <c r="J215" s="5">
        <v>55153</v>
      </c>
      <c r="K215" s="4" t="s">
        <v>46</v>
      </c>
      <c r="L215" s="4" t="s">
        <v>22</v>
      </c>
      <c r="M215" s="4"/>
      <c r="N215" s="4" t="s">
        <v>30</v>
      </c>
      <c r="O215" s="4" t="b">
        <f t="shared" ca="1" si="3"/>
        <v>1</v>
      </c>
    </row>
    <row r="216" spans="1:15" x14ac:dyDescent="0.25">
      <c r="A216" s="3" t="s">
        <v>721</v>
      </c>
      <c r="B216" s="4" t="s">
        <v>15</v>
      </c>
      <c r="C216" s="4" t="s">
        <v>629</v>
      </c>
      <c r="D216" s="4" t="s">
        <v>36</v>
      </c>
      <c r="E216" s="4" t="s">
        <v>60</v>
      </c>
      <c r="F216" s="4" t="s">
        <v>722</v>
      </c>
      <c r="G216" s="4" t="s">
        <v>722</v>
      </c>
      <c r="H216" s="4" t="s">
        <v>141</v>
      </c>
      <c r="I216" s="5">
        <v>41609</v>
      </c>
      <c r="J216" s="5">
        <v>2958465</v>
      </c>
      <c r="K216" s="4" t="s">
        <v>142</v>
      </c>
      <c r="L216" s="4" t="s">
        <v>22</v>
      </c>
      <c r="M216" s="4"/>
      <c r="N216" s="4" t="s">
        <v>30</v>
      </c>
      <c r="O216" s="4" t="b">
        <f t="shared" ca="1" si="3"/>
        <v>1</v>
      </c>
    </row>
    <row r="217" spans="1:15" x14ac:dyDescent="0.25">
      <c r="A217" s="3" t="s">
        <v>723</v>
      </c>
      <c r="B217" s="4" t="s">
        <v>15</v>
      </c>
      <c r="C217" s="4" t="s">
        <v>629</v>
      </c>
      <c r="D217" s="4" t="s">
        <v>36</v>
      </c>
      <c r="E217" s="4" t="s">
        <v>60</v>
      </c>
      <c r="F217" s="4" t="s">
        <v>724</v>
      </c>
      <c r="G217" s="4" t="s">
        <v>725</v>
      </c>
      <c r="H217" s="4" t="s">
        <v>643</v>
      </c>
      <c r="I217" s="5">
        <v>44743</v>
      </c>
      <c r="J217" s="5">
        <v>2958465</v>
      </c>
      <c r="K217" s="4" t="s">
        <v>644</v>
      </c>
      <c r="L217" s="4" t="s">
        <v>22</v>
      </c>
      <c r="M217" s="4"/>
      <c r="N217" s="4" t="s">
        <v>30</v>
      </c>
      <c r="O217" s="4" t="b">
        <f t="shared" ca="1" si="3"/>
        <v>1</v>
      </c>
    </row>
    <row r="218" spans="1:15" x14ac:dyDescent="0.25">
      <c r="A218" s="3" t="s">
        <v>726</v>
      </c>
      <c r="B218" s="4" t="s">
        <v>15</v>
      </c>
      <c r="C218" s="4" t="s">
        <v>629</v>
      </c>
      <c r="D218" s="4" t="s">
        <v>36</v>
      </c>
      <c r="E218" s="4" t="s">
        <v>60</v>
      </c>
      <c r="F218" s="4" t="s">
        <v>727</v>
      </c>
      <c r="G218" s="4" t="s">
        <v>727</v>
      </c>
      <c r="H218" s="4" t="s">
        <v>126</v>
      </c>
      <c r="I218" s="5">
        <v>43101</v>
      </c>
      <c r="J218" s="5">
        <v>2958465</v>
      </c>
      <c r="K218" s="4" t="s">
        <v>127</v>
      </c>
      <c r="L218" s="4" t="s">
        <v>22</v>
      </c>
      <c r="M218" s="4"/>
      <c r="N218" s="4" t="s">
        <v>30</v>
      </c>
      <c r="O218" s="4" t="b">
        <f t="shared" ca="1" si="3"/>
        <v>1</v>
      </c>
    </row>
    <row r="219" spans="1:15" x14ac:dyDescent="0.25">
      <c r="A219" s="3" t="s">
        <v>728</v>
      </c>
      <c r="B219" s="4" t="s">
        <v>15</v>
      </c>
      <c r="C219" s="4" t="s">
        <v>629</v>
      </c>
      <c r="D219" s="4" t="s">
        <v>36</v>
      </c>
      <c r="E219" s="4" t="s">
        <v>60</v>
      </c>
      <c r="F219" s="4" t="s">
        <v>729</v>
      </c>
      <c r="G219" s="4" t="s">
        <v>729</v>
      </c>
      <c r="H219" s="4" t="s">
        <v>130</v>
      </c>
      <c r="I219" s="5">
        <v>45139</v>
      </c>
      <c r="J219" s="5">
        <v>2958465</v>
      </c>
      <c r="K219" s="4" t="s">
        <v>131</v>
      </c>
      <c r="L219" s="4" t="s">
        <v>22</v>
      </c>
      <c r="M219" s="4"/>
      <c r="N219" s="4" t="s">
        <v>30</v>
      </c>
      <c r="O219" s="4" t="b">
        <f t="shared" ca="1" si="3"/>
        <v>1</v>
      </c>
    </row>
    <row r="220" spans="1:15" x14ac:dyDescent="0.25">
      <c r="A220" s="3" t="s">
        <v>730</v>
      </c>
      <c r="B220" s="4" t="s">
        <v>15</v>
      </c>
      <c r="C220" s="4" t="s">
        <v>629</v>
      </c>
      <c r="D220" s="4" t="s">
        <v>299</v>
      </c>
      <c r="E220" s="4" t="s">
        <v>60</v>
      </c>
      <c r="F220" s="4" t="s">
        <v>731</v>
      </c>
      <c r="G220" s="4" t="s">
        <v>731</v>
      </c>
      <c r="H220" s="4" t="s">
        <v>340</v>
      </c>
      <c r="I220" s="5">
        <v>41244</v>
      </c>
      <c r="J220" s="5">
        <v>2958465</v>
      </c>
      <c r="K220" s="4" t="s">
        <v>341</v>
      </c>
      <c r="L220" s="4" t="s">
        <v>22</v>
      </c>
      <c r="M220" s="4"/>
      <c r="N220" s="4" t="s">
        <v>30</v>
      </c>
      <c r="O220" s="4" t="b">
        <f t="shared" ca="1" si="3"/>
        <v>1</v>
      </c>
    </row>
    <row r="221" spans="1:15" x14ac:dyDescent="0.25">
      <c r="A221" s="3" t="s">
        <v>732</v>
      </c>
      <c r="B221" s="4" t="s">
        <v>15</v>
      </c>
      <c r="C221" s="4" t="s">
        <v>629</v>
      </c>
      <c r="D221" s="4" t="s">
        <v>299</v>
      </c>
      <c r="E221" s="4" t="s">
        <v>60</v>
      </c>
      <c r="F221" s="4" t="s">
        <v>733</v>
      </c>
      <c r="G221" s="4" t="s">
        <v>733</v>
      </c>
      <c r="H221" s="4" t="s">
        <v>302</v>
      </c>
      <c r="I221" s="5">
        <v>41974</v>
      </c>
      <c r="J221" s="5">
        <v>44196</v>
      </c>
      <c r="K221" s="4" t="s">
        <v>303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734</v>
      </c>
      <c r="B222" s="4" t="s">
        <v>15</v>
      </c>
      <c r="C222" s="4" t="s">
        <v>629</v>
      </c>
      <c r="D222" s="4" t="s">
        <v>487</v>
      </c>
      <c r="E222" s="4" t="s">
        <v>488</v>
      </c>
      <c r="F222" s="4" t="s">
        <v>735</v>
      </c>
      <c r="G222" s="4" t="s">
        <v>736</v>
      </c>
      <c r="H222" s="4" t="s">
        <v>491</v>
      </c>
      <c r="I222" s="5">
        <v>44682</v>
      </c>
      <c r="J222" s="5">
        <v>2958465</v>
      </c>
      <c r="K222" s="4" t="s">
        <v>492</v>
      </c>
      <c r="L222" s="4" t="s">
        <v>22</v>
      </c>
      <c r="M222" s="4"/>
      <c r="N222" s="4" t="s">
        <v>30</v>
      </c>
      <c r="O222" s="4" t="b">
        <f t="shared" ca="1" si="3"/>
        <v>1</v>
      </c>
    </row>
    <row r="223" spans="1:15" x14ac:dyDescent="0.25">
      <c r="A223" s="3" t="s">
        <v>737</v>
      </c>
      <c r="B223" s="4" t="s">
        <v>35</v>
      </c>
      <c r="C223" s="4" t="s">
        <v>738</v>
      </c>
      <c r="D223" s="4" t="s">
        <v>506</v>
      </c>
      <c r="E223" s="4" t="s">
        <v>739</v>
      </c>
      <c r="F223" s="4" t="s">
        <v>740</v>
      </c>
      <c r="G223" s="4" t="s">
        <v>740</v>
      </c>
      <c r="H223" s="4" t="s">
        <v>509</v>
      </c>
      <c r="I223" s="5">
        <v>40513</v>
      </c>
      <c r="J223" s="5">
        <v>2958465</v>
      </c>
      <c r="K223" s="4" t="s">
        <v>510</v>
      </c>
      <c r="L223" s="4" t="s">
        <v>22</v>
      </c>
      <c r="M223" s="4" t="s">
        <v>741</v>
      </c>
      <c r="N223" s="4" t="s">
        <v>30</v>
      </c>
      <c r="O223" s="4" t="b">
        <f t="shared" ca="1" si="3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2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SB70-23,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SB70_23</vt:lpstr>
      <vt:lpstr>SB70_23!Druckbereich</vt:lpstr>
      <vt:lpstr>SB70_23!Drucktitel</vt:lpstr>
      <vt:lpstr>SB70_23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2024-12-18T08:12:31Z</dcterms:created>
  <dcterms:modified xsi:type="dcterms:W3CDTF">2024-12-18T08:12:35Z</dcterms:modified>
</cp:coreProperties>
</file>