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7" sheetId="1" r:id="rId1"/>
  </sheets>
  <definedNames>
    <definedName name="_xlnm._FilterDatabase" localSheetId="0" hidden="1">SB70_7!$A$1:$O$1</definedName>
    <definedName name="_xlnm.Print_Area" localSheetId="0">SB70_7!$A$1:$N$520</definedName>
    <definedName name="_xlnm.Print_Titles" localSheetId="0">SB70_7!$1:$1</definedName>
    <definedName name="SB70_7">SB70_7!$A$1:$N$520</definedName>
  </definedNames>
  <calcPr calcId="162913"/>
</workbook>
</file>

<file path=xl/calcChain.xml><?xml version="1.0" encoding="utf-8"?>
<calcChain xmlns="http://schemas.openxmlformats.org/spreadsheetml/2006/main">
  <c r="O520" i="1" l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<sst xmlns="http://schemas.openxmlformats.org/spreadsheetml/2006/main" count="5727" uniqueCount="1397">
  <si>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</si>
  <si>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</si>
  <si>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</si>
  <si>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</si>
  <si>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</si>
  <si>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</si>
  <si>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</si>
  <si>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</si>
  <si>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</si>
  <si>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</si>
  <si>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</si>
  <si>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</si>
  <si>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</si>
  <si>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</si>
  <si>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31010103</t>
  </si>
  <si>
    <t>NEIN</t>
  </si>
  <si>
    <t>DriMi (EU)</t>
  </si>
  <si>
    <t>Fachbereich 01</t>
  </si>
  <si>
    <t>EU</t>
  </si>
  <si>
    <t>StratoClim RTD</t>
  </si>
  <si>
    <t>Notholt,Justus</t>
  </si>
  <si>
    <t>20111158</t>
  </si>
  <si>
    <t>70-7</t>
  </si>
  <si>
    <t>GESPERRT</t>
  </si>
  <si>
    <t>31030064</t>
  </si>
  <si>
    <t>Fachbereich 03</t>
  </si>
  <si>
    <t>DIAMOND-RTD</t>
  </si>
  <si>
    <t>Drechsler,Rolf</t>
  </si>
  <si>
    <t>20313131</t>
  </si>
  <si>
    <t>31030065</t>
  </si>
  <si>
    <t>DIAMOND-Management</t>
  </si>
  <si>
    <t>31030066</t>
  </si>
  <si>
    <t>UNLocX RTD</t>
  </si>
  <si>
    <t>Maaß,Peter</t>
  </si>
  <si>
    <t>20312151</t>
  </si>
  <si>
    <t>31030067</t>
  </si>
  <si>
    <t>UNLocX Management</t>
  </si>
  <si>
    <t>31030071</t>
  </si>
  <si>
    <t>USEFIL RTD</t>
  </si>
  <si>
    <t>Herzog,Otthein</t>
  </si>
  <si>
    <t>20313171</t>
  </si>
  <si>
    <t>31030072</t>
  </si>
  <si>
    <t>USEFIL Demonstration</t>
  </si>
  <si>
    <t>31030073</t>
  </si>
  <si>
    <t>USEFIL Management</t>
  </si>
  <si>
    <t>31030074</t>
  </si>
  <si>
    <t>EuRoSurge RTD</t>
  </si>
  <si>
    <t>Kirchner,Frank</t>
  </si>
  <si>
    <t>20313191</t>
  </si>
  <si>
    <t>31030075</t>
  </si>
  <si>
    <t>EuRoSurge Management</t>
  </si>
  <si>
    <t>31030077</t>
  </si>
  <si>
    <t>I.Family RTD</t>
  </si>
  <si>
    <t>Ahrens,Wolfgang</t>
  </si>
  <si>
    <t>20311351</t>
  </si>
  <si>
    <t>31030078</t>
  </si>
  <si>
    <t>I.Family Management</t>
  </si>
  <si>
    <t>31030079</t>
  </si>
  <si>
    <t>I.Family Other</t>
  </si>
  <si>
    <t>31030080</t>
  </si>
  <si>
    <t>I.Family RTD TZI</t>
  </si>
  <si>
    <t>Lawo,Michael</t>
  </si>
  <si>
    <t>20313411</t>
  </si>
  <si>
    <t>31030081</t>
  </si>
  <si>
    <t>Rehab@Home RTD</t>
  </si>
  <si>
    <t>31030082</t>
  </si>
  <si>
    <t>Rehab@Home Demon.</t>
  </si>
  <si>
    <t>Rehab@Home Demonstration</t>
  </si>
  <si>
    <t>31030083</t>
  </si>
  <si>
    <t>Rehab@Home Managem.</t>
  </si>
  <si>
    <t>Rehab@Home Management</t>
  </si>
  <si>
    <t>31030084</t>
  </si>
  <si>
    <t>Rehab@Home Other</t>
  </si>
  <si>
    <t>31030085</t>
  </si>
  <si>
    <t>3D-MASSOMICS RTD</t>
  </si>
  <si>
    <t>31030086</t>
  </si>
  <si>
    <t>3D-MASSOMICS Other</t>
  </si>
  <si>
    <t>31030087</t>
  </si>
  <si>
    <t>3D-MASSOMICS Man.</t>
  </si>
  <si>
    <t>3D-MASSOMICS Management</t>
  </si>
  <si>
    <t>31030088</t>
  </si>
  <si>
    <t>ROBOHOW RTD</t>
  </si>
  <si>
    <t>Beetz,Michael</t>
  </si>
  <si>
    <t>31030089</t>
  </si>
  <si>
    <t>ROBOHOW Management</t>
  </si>
  <si>
    <t>31030090</t>
  </si>
  <si>
    <t>ROBOHOW Other</t>
  </si>
  <si>
    <t>31030093</t>
  </si>
  <si>
    <t>SAPHARI RTD</t>
  </si>
  <si>
    <t>31030094</t>
  </si>
  <si>
    <t>SAPHARI Management</t>
  </si>
  <si>
    <t>31030095</t>
  </si>
  <si>
    <t>SAPHARI Other</t>
  </si>
  <si>
    <t>31030096</t>
  </si>
  <si>
    <t>CASCADE RTD</t>
  </si>
  <si>
    <t>31030097</t>
  </si>
  <si>
    <t>CASCADE Management</t>
  </si>
  <si>
    <t>31030099</t>
  </si>
  <si>
    <t>ACAT RTD</t>
  </si>
  <si>
    <t>31030100</t>
  </si>
  <si>
    <t>ACAT Management</t>
  </si>
  <si>
    <t>31030101</t>
  </si>
  <si>
    <t>SHERPA</t>
  </si>
  <si>
    <t>SHERPA RTD</t>
  </si>
  <si>
    <t>31030102</t>
  </si>
  <si>
    <t>GELÖSCHT/FREI</t>
  </si>
  <si>
    <t>31030103</t>
  </si>
  <si>
    <t>SHERPA Management</t>
  </si>
  <si>
    <t>31030104</t>
  </si>
  <si>
    <t>SHERPA Other</t>
  </si>
  <si>
    <t>31030105</t>
  </si>
  <si>
    <t>eINTERASIA - RTD</t>
  </si>
  <si>
    <t>Boronowsky,Michael</t>
  </si>
  <si>
    <t>20313811</t>
  </si>
  <si>
    <t>31030106</t>
  </si>
  <si>
    <t>eINTERASIA - Demo.</t>
  </si>
  <si>
    <t>eINTERASIA - Demonstration</t>
  </si>
  <si>
    <t>31030107</t>
  </si>
  <si>
    <t>eINTERASIA - Man.</t>
  </si>
  <si>
    <t>eINTERASIA - Management</t>
  </si>
  <si>
    <t>31030111</t>
  </si>
  <si>
    <t>PELARS RTD</t>
  </si>
  <si>
    <t>Schelhowe,Heidelinde</t>
  </si>
  <si>
    <t>20313291</t>
  </si>
  <si>
    <t>31030112</t>
  </si>
  <si>
    <t>PELARS Management</t>
  </si>
  <si>
    <t>31030113</t>
  </si>
  <si>
    <t>FlourPlus</t>
  </si>
  <si>
    <t>FlourPlus - Other</t>
  </si>
  <si>
    <t>Edelkamp,Stefan</t>
  </si>
  <si>
    <t>31030114</t>
  </si>
  <si>
    <t>FlourPlus - Management</t>
  </si>
  <si>
    <t>31413013</t>
  </si>
  <si>
    <t>BIPS</t>
  </si>
  <si>
    <t>I.Family-Hauptfonds</t>
  </si>
  <si>
    <t>24131401</t>
  </si>
  <si>
    <t>31413014</t>
  </si>
  <si>
    <t>I.Family-RTD</t>
  </si>
  <si>
    <t>31413015</t>
  </si>
  <si>
    <t>I.Family-Management</t>
  </si>
  <si>
    <t>31413016</t>
  </si>
  <si>
    <t>I.Family-Other</t>
  </si>
  <si>
    <t>40000524</t>
  </si>
  <si>
    <t>DriMi</t>
  </si>
  <si>
    <t>Zentralverw. / Uni allg.</t>
  </si>
  <si>
    <t>Land Bremen</t>
  </si>
  <si>
    <t>SuUB</t>
  </si>
  <si>
    <t>Wischnewsky,Manfred</t>
  </si>
  <si>
    <t>14590001</t>
  </si>
  <si>
    <t>40101428</t>
  </si>
  <si>
    <t>DFG</t>
  </si>
  <si>
    <t>PHONOFLOW</t>
  </si>
  <si>
    <t>Lucklum,Frieder</t>
  </si>
  <si>
    <t>20112144</t>
  </si>
  <si>
    <t>40300141</t>
  </si>
  <si>
    <t>Sonstige</t>
  </si>
  <si>
    <t>HLRN</t>
  </si>
  <si>
    <t>HLRN Hochleistungsrechner Nord</t>
  </si>
  <si>
    <t>Schmidt,Alfred</t>
  </si>
  <si>
    <t>20312161</t>
  </si>
  <si>
    <t>FREI</t>
  </si>
  <si>
    <t>40300170</t>
  </si>
  <si>
    <t>Stiftungen</t>
  </si>
  <si>
    <t>Kreativwerkstatt</t>
  </si>
  <si>
    <t>Kreativwerkstatt Mathematik</t>
  </si>
  <si>
    <t>Halverscheid,Stefan</t>
  </si>
  <si>
    <t>20311301</t>
  </si>
  <si>
    <t>40300178</t>
  </si>
  <si>
    <t>JA</t>
  </si>
  <si>
    <t>Gewerbliche Wirtschaft</t>
  </si>
  <si>
    <t>SaKo Herzog mS</t>
  </si>
  <si>
    <t>Sammelkto. Herzog mS</t>
  </si>
  <si>
    <t>40300191</t>
  </si>
  <si>
    <t>SaKo Büskens mS</t>
  </si>
  <si>
    <t>Sammelkto. Büskens mS</t>
  </si>
  <si>
    <t>Büskens,Christof</t>
  </si>
  <si>
    <t>20312181</t>
  </si>
  <si>
    <t>40300239</t>
  </si>
  <si>
    <t>SaKo Schelhowe I mS</t>
  </si>
  <si>
    <t>Sammelkto. Schelhowe I mS</t>
  </si>
  <si>
    <t>40300271</t>
  </si>
  <si>
    <t>SaKo Schelhowe II mS</t>
  </si>
  <si>
    <t>Sammelkto. Schelhowe II mS</t>
  </si>
  <si>
    <t>40300304</t>
  </si>
  <si>
    <t>Digital Media</t>
  </si>
  <si>
    <t>Advances in Digital Media</t>
  </si>
  <si>
    <t>Malaka,Rainer</t>
  </si>
  <si>
    <t>20313391</t>
  </si>
  <si>
    <t>40300356</t>
  </si>
  <si>
    <t>SaKo Herzog oS</t>
  </si>
  <si>
    <t>Sammelkto. Herzog oS</t>
  </si>
  <si>
    <t>40300367</t>
  </si>
  <si>
    <t>Key-visuals</t>
  </si>
  <si>
    <t>40300379</t>
  </si>
  <si>
    <t>Präzise Phantasie</t>
  </si>
  <si>
    <t>Präzise Phantasie (Kopf und Zahl)</t>
  </si>
  <si>
    <t>Krause,Ulrich</t>
  </si>
  <si>
    <t>20311231</t>
  </si>
  <si>
    <t>40300382</t>
  </si>
  <si>
    <t>Bund: BM f. Bildung u. Forschung</t>
  </si>
  <si>
    <t>FIDeS</t>
  </si>
  <si>
    <t>40300390</t>
  </si>
  <si>
    <t>maps.bremen.de</t>
  </si>
  <si>
    <t>40300391</t>
  </si>
  <si>
    <t>SaKo Schelhowe oS</t>
  </si>
  <si>
    <t>Sammelkto. Schelhowe oS</t>
  </si>
  <si>
    <t>40300394</t>
  </si>
  <si>
    <t>DSI-Verstätigung</t>
  </si>
  <si>
    <t>Breiter,Andreas</t>
  </si>
  <si>
    <t>20313361</t>
  </si>
  <si>
    <t>40300430</t>
  </si>
  <si>
    <t>Juniorprof. Frese</t>
  </si>
  <si>
    <t>Juniorprofessur Frese</t>
  </si>
  <si>
    <t>Frese,Udo</t>
  </si>
  <si>
    <t>20313401</t>
  </si>
  <si>
    <t>40300432</t>
  </si>
  <si>
    <t>Stadtgemeinde Bremen</t>
  </si>
  <si>
    <t>Potenzial von Frauen</t>
  </si>
  <si>
    <t>Workshop "Potenzial von Frauen"</t>
  </si>
  <si>
    <t>40300433</t>
  </si>
  <si>
    <t>Effectiv Mathematik</t>
  </si>
  <si>
    <t>Effectiv Mathematik Knowledge</t>
  </si>
  <si>
    <t>Bikner-Ahsbahs,Angelika</t>
  </si>
  <si>
    <t>20311371</t>
  </si>
  <si>
    <t>40300439</t>
  </si>
  <si>
    <t>GloveNet</t>
  </si>
  <si>
    <t>40300444</t>
  </si>
  <si>
    <t>BONITA - TZI</t>
  </si>
  <si>
    <t>40300449</t>
  </si>
  <si>
    <t>ReKomp</t>
  </si>
  <si>
    <t>Systeme mit rekonfigurierb. Komponenten</t>
  </si>
  <si>
    <t>40300455</t>
  </si>
  <si>
    <t>reversible Logik</t>
  </si>
  <si>
    <t>Funktionen in reversibler Logik</t>
  </si>
  <si>
    <t>40300458</t>
  </si>
  <si>
    <t>SKUDI</t>
  </si>
  <si>
    <t>Subjektkonstruktionen u. digitale Kultur</t>
  </si>
  <si>
    <t>40300464</t>
  </si>
  <si>
    <t>PlanGGP</t>
  </si>
  <si>
    <t>Planungsverfahren f. d. Allgem. Spiel</t>
  </si>
  <si>
    <t>40300466</t>
  </si>
  <si>
    <t>MM-Modelle</t>
  </si>
  <si>
    <t>Mehr-Mechanismen-Modelle</t>
  </si>
  <si>
    <t>Böhm,Michael</t>
  </si>
  <si>
    <t>20312141</t>
  </si>
  <si>
    <t>40300470</t>
  </si>
  <si>
    <t>SANITAS</t>
  </si>
  <si>
    <t>40300471</t>
  </si>
  <si>
    <t>PANOVIS</t>
  </si>
  <si>
    <t>40300472</t>
  </si>
  <si>
    <t>VOGUE</t>
  </si>
  <si>
    <t>40300482</t>
  </si>
  <si>
    <t>Bund: BM f. Wirtschaft</t>
  </si>
  <si>
    <t>CoHoN</t>
  </si>
  <si>
    <t>Kommunikation in heterogenen Netzwerken</t>
  </si>
  <si>
    <t>40300483</t>
  </si>
  <si>
    <t>iStruct</t>
  </si>
  <si>
    <t>40300486</t>
  </si>
  <si>
    <t>HyProMIS</t>
  </si>
  <si>
    <t>40300491</t>
  </si>
  <si>
    <t>InformATTRAKTIV</t>
  </si>
  <si>
    <t>InformATTRAKTIV Schelhowe I</t>
  </si>
  <si>
    <t>40300492</t>
  </si>
  <si>
    <t>InformATTRAKTIV Maaß I</t>
  </si>
  <si>
    <t>Maaß,Susanne</t>
  </si>
  <si>
    <t>20313241</t>
  </si>
  <si>
    <t>40300493</t>
  </si>
  <si>
    <t>InformATTRAKTIV Schill I</t>
  </si>
  <si>
    <t>Schill,Kerstin</t>
  </si>
  <si>
    <t>20313351</t>
  </si>
  <si>
    <t>40300496</t>
  </si>
  <si>
    <t>Preisgeld Logistik</t>
  </si>
  <si>
    <t>Wissenschaftspreis Logistik Jahr 2010</t>
  </si>
  <si>
    <t>40300501</t>
  </si>
  <si>
    <t>E-Guardian</t>
  </si>
  <si>
    <t>Schelhowe,Heidi</t>
  </si>
  <si>
    <t>40300505</t>
  </si>
  <si>
    <t>expertAzubi</t>
  </si>
  <si>
    <t>40300506</t>
  </si>
  <si>
    <t>DAAD</t>
  </si>
  <si>
    <t>PPP Kanada 2011/2012</t>
  </si>
  <si>
    <t>40300508</t>
  </si>
  <si>
    <t>ESL Entwurf</t>
  </si>
  <si>
    <t>Verifikationsablauf für ESL Entwurf</t>
  </si>
  <si>
    <t>40300529</t>
  </si>
  <si>
    <t>SaKo Wischnewsky mS</t>
  </si>
  <si>
    <t>Sammelkto. Wischnewsky mS</t>
  </si>
  <si>
    <t>20351001</t>
  </si>
  <si>
    <t>40300534</t>
  </si>
  <si>
    <t>Virtuelle Hochschule</t>
  </si>
  <si>
    <t>Virtuelle Hochschule Norddeutschland</t>
  </si>
  <si>
    <t>40300538</t>
  </si>
  <si>
    <t>IMMI</t>
  </si>
  <si>
    <t>Intelligentes Mensch-Maschine Interface</t>
  </si>
  <si>
    <t>40300539</t>
  </si>
  <si>
    <t>DSy-Debugging</t>
  </si>
  <si>
    <t>DSy-Debugging Eingebetteter Systeme</t>
  </si>
  <si>
    <t>Fey,Görschwin</t>
  </si>
  <si>
    <t>40300542</t>
  </si>
  <si>
    <t>MeFreSim</t>
  </si>
  <si>
    <t>40300543</t>
  </si>
  <si>
    <t>Modellierung, Simul.</t>
  </si>
  <si>
    <t>Modellierung, Simulation u. Kompensation</t>
  </si>
  <si>
    <t>40300552</t>
  </si>
  <si>
    <t>Bildungsstandards</t>
  </si>
  <si>
    <t>Offensive: Bildungsstandards</t>
  </si>
  <si>
    <t>40300553</t>
  </si>
  <si>
    <t>Schnittstellen</t>
  </si>
  <si>
    <t>Benutzungsschnittstellen</t>
  </si>
  <si>
    <t>40300557</t>
  </si>
  <si>
    <t>Int. Arbeitskleidung</t>
  </si>
  <si>
    <t>Intelligente Arbeitskleidung</t>
  </si>
  <si>
    <t>40300558</t>
  </si>
  <si>
    <t>Venod II</t>
  </si>
  <si>
    <t>40300559</t>
  </si>
  <si>
    <t>VirGo4</t>
  </si>
  <si>
    <t>40300560</t>
  </si>
  <si>
    <t>InformATTRAKTIV Schelhowe II</t>
  </si>
  <si>
    <t>40300561</t>
  </si>
  <si>
    <t>InformATTRAKTIV Maaß II</t>
  </si>
  <si>
    <t>40300562</t>
  </si>
  <si>
    <t>InformATTRAKTIV Schill II</t>
  </si>
  <si>
    <t>40300564</t>
  </si>
  <si>
    <t>MALDI-AMK</t>
  </si>
  <si>
    <t>MALDI-AMK - 3D MALDI</t>
  </si>
  <si>
    <t>40300569</t>
  </si>
  <si>
    <t>Sozialforschung</t>
  </si>
  <si>
    <t>Qualitative Sozialforschung</t>
  </si>
  <si>
    <t>40300571</t>
  </si>
  <si>
    <t>InfoInfra</t>
  </si>
  <si>
    <t>Informationsinfrastrukturen</t>
  </si>
  <si>
    <t>40300573</t>
  </si>
  <si>
    <t>Aimpulse</t>
  </si>
  <si>
    <t>40300574</t>
  </si>
  <si>
    <t>VisES</t>
  </si>
  <si>
    <t>40300577</t>
  </si>
  <si>
    <t>Sozialforschung II</t>
  </si>
  <si>
    <t>Qualitative Sozialforschung II</t>
  </si>
  <si>
    <t>40300578</t>
  </si>
  <si>
    <t>MuVit</t>
  </si>
  <si>
    <t>40300580</t>
  </si>
  <si>
    <t>KoDIN Schelhowe</t>
  </si>
  <si>
    <t>40300581</t>
  </si>
  <si>
    <t>Diptychon</t>
  </si>
  <si>
    <t>40300582</t>
  </si>
  <si>
    <t>Tagungen / Workshops</t>
  </si>
  <si>
    <t>Workshop MMZ</t>
  </si>
  <si>
    <t>40300584</t>
  </si>
  <si>
    <t>SolVerTec</t>
  </si>
  <si>
    <t>40300588</t>
  </si>
  <si>
    <t>Spiel Dich fit</t>
  </si>
  <si>
    <t>Spiel Dich fit und gesund!</t>
  </si>
  <si>
    <t>40300592</t>
  </si>
  <si>
    <t>34. Konf. f. KI 2011</t>
  </si>
  <si>
    <t>34. Konferenz  für KI 2011</t>
  </si>
  <si>
    <t>40300597</t>
  </si>
  <si>
    <t>eMaris</t>
  </si>
  <si>
    <t>40300600</t>
  </si>
  <si>
    <t>SaKo TZI/FG mS</t>
  </si>
  <si>
    <t>Sammelkto. TZI/FG mS</t>
  </si>
  <si>
    <t>40300601</t>
  </si>
  <si>
    <t>FIT in MINT Breiter</t>
  </si>
  <si>
    <t>40300602</t>
  </si>
  <si>
    <t>ego-tech-on</t>
  </si>
  <si>
    <t>40300604</t>
  </si>
  <si>
    <t>IDC 2012</t>
  </si>
  <si>
    <t>40300606</t>
  </si>
  <si>
    <t>Jugend präsentiert 2</t>
  </si>
  <si>
    <t>40300607</t>
  </si>
  <si>
    <t>PPP USA</t>
  </si>
  <si>
    <t>40300612</t>
  </si>
  <si>
    <t>ICEC 2012 - TG</t>
  </si>
  <si>
    <t>Int. Conf. on Entertainment Computing</t>
  </si>
  <si>
    <t>40300615</t>
  </si>
  <si>
    <t>IDC 2012 - TG</t>
  </si>
  <si>
    <t>40300618</t>
  </si>
  <si>
    <t>EXIST Channel Flyer</t>
  </si>
  <si>
    <t>40300619</t>
  </si>
  <si>
    <t>LIMES</t>
  </si>
  <si>
    <t>40300620</t>
  </si>
  <si>
    <t>ENGAGE</t>
  </si>
  <si>
    <t>40300621</t>
  </si>
  <si>
    <t>BesMan</t>
  </si>
  <si>
    <t>40300622</t>
  </si>
  <si>
    <t>CHRISM</t>
  </si>
  <si>
    <t>40300625</t>
  </si>
  <si>
    <t>ITEM 2012 - TG</t>
  </si>
  <si>
    <t>ITEM 2012 ifib 08/2012 - TG</t>
  </si>
  <si>
    <t>40300626</t>
  </si>
  <si>
    <t>Plan GGP II</t>
  </si>
  <si>
    <t>Planungsverfahren f.d. allgem. Spiel II</t>
  </si>
  <si>
    <t>40300629</t>
  </si>
  <si>
    <t>fablab education</t>
  </si>
  <si>
    <t>40300630</t>
  </si>
  <si>
    <t>SaKo Zachmann mS</t>
  </si>
  <si>
    <t>Sammelkto. Zachmann mS</t>
  </si>
  <si>
    <t>Zachmann,Gabriel</t>
  </si>
  <si>
    <t>20313421</t>
  </si>
  <si>
    <t>40300631</t>
  </si>
  <si>
    <t>Mathem. Modellierung</t>
  </si>
  <si>
    <t>Kompetenzförderung in math. Modellierung</t>
  </si>
  <si>
    <t>Große,Cornelia</t>
  </si>
  <si>
    <t>40300632</t>
  </si>
  <si>
    <t>InnoSpice Model</t>
  </si>
  <si>
    <t>Training based on InnoSpice Model</t>
  </si>
  <si>
    <t>40300635</t>
  </si>
  <si>
    <t>ICEC 2012</t>
  </si>
  <si>
    <t>40300636</t>
  </si>
  <si>
    <t>FIT in MINT Schelh.</t>
  </si>
  <si>
    <t>FIT in MINT Schelhowe</t>
  </si>
  <si>
    <t>40300637</t>
  </si>
  <si>
    <t>ROBEX</t>
  </si>
  <si>
    <t>Robotic Exploration</t>
  </si>
  <si>
    <t>40300640</t>
  </si>
  <si>
    <t>SKUDI - Theater der Versammlung</t>
  </si>
  <si>
    <t>40300641</t>
  </si>
  <si>
    <t>PerBEM</t>
  </si>
  <si>
    <t>PerBEM-Perspektive 2.0</t>
  </si>
  <si>
    <t>40300642</t>
  </si>
  <si>
    <t>CollisionChip 2</t>
  </si>
  <si>
    <t>Kollisionserkennung in Echtzeit</t>
  </si>
  <si>
    <t>40300644</t>
  </si>
  <si>
    <t>MeMoMan 2</t>
  </si>
  <si>
    <t>40300645</t>
  </si>
  <si>
    <t>BayCogRob</t>
  </si>
  <si>
    <t>40300648</t>
  </si>
  <si>
    <t>InnoSpice Training</t>
  </si>
  <si>
    <t>InnoSpice Training - Transferbefähigung</t>
  </si>
  <si>
    <t>40300650</t>
  </si>
  <si>
    <t>Trockenfräsen</t>
  </si>
  <si>
    <t>Optimierung in Trockenfräsen</t>
  </si>
  <si>
    <t>40300656</t>
  </si>
  <si>
    <t>40300658</t>
  </si>
  <si>
    <t>HealthWear@AAL</t>
  </si>
  <si>
    <t>40300662</t>
  </si>
  <si>
    <t>DIGITH</t>
  </si>
  <si>
    <t>40300663</t>
  </si>
  <si>
    <t>DeLight</t>
  </si>
  <si>
    <t>40300664</t>
  </si>
  <si>
    <t>ROBEX - II</t>
  </si>
  <si>
    <t>40300668</t>
  </si>
  <si>
    <t>OBC (DLR-AY)</t>
  </si>
  <si>
    <t>Entw. von On-Board-Computing-Systemen</t>
  </si>
  <si>
    <t>40300673</t>
  </si>
  <si>
    <t>LSW</t>
  </si>
  <si>
    <t>länger selbstbestimmt wohnen</t>
  </si>
  <si>
    <t>40300675</t>
  </si>
  <si>
    <t>OBG I</t>
  </si>
  <si>
    <t>OBG I - On Board Guidance</t>
  </si>
  <si>
    <t>40300676</t>
  </si>
  <si>
    <t>PPP USA 2013-2014</t>
  </si>
  <si>
    <t>PPP USA 2013-2014 LowPower Schaltungen</t>
  </si>
  <si>
    <t>40300677</t>
  </si>
  <si>
    <t>KurierExpressDienste</t>
  </si>
  <si>
    <t>Selbststeuernde KurierExpressDienste</t>
  </si>
  <si>
    <t>40300681</t>
  </si>
  <si>
    <t>SPICE Konferenz</t>
  </si>
  <si>
    <t>40300683</t>
  </si>
  <si>
    <t>Sommerschule 2013</t>
  </si>
  <si>
    <t>Deutsch-französische Sommerschule 2013</t>
  </si>
  <si>
    <t>Lechleiter,Armin</t>
  </si>
  <si>
    <t>20312191</t>
  </si>
  <si>
    <t>40300685</t>
  </si>
  <si>
    <t>Sommerschule DFH -TG</t>
  </si>
  <si>
    <t>40300693</t>
  </si>
  <si>
    <t>FACE</t>
  </si>
  <si>
    <t>20313431</t>
  </si>
  <si>
    <t>40300695</t>
  </si>
  <si>
    <t>CAPAIR</t>
  </si>
  <si>
    <t>Context-Aware Percept f. Ass. Int. Robo</t>
  </si>
  <si>
    <t>40300696</t>
  </si>
  <si>
    <t>Bund: Sonstige</t>
  </si>
  <si>
    <t>OBG II</t>
  </si>
  <si>
    <t>OBG II - On Board Guidance</t>
  </si>
  <si>
    <t>40300701</t>
  </si>
  <si>
    <t>MUC 2013 - TG</t>
  </si>
  <si>
    <t>Mensch und Computer 2013 - TG</t>
  </si>
  <si>
    <t>40300704</t>
  </si>
  <si>
    <t>UML-Framework</t>
  </si>
  <si>
    <t>40300707</t>
  </si>
  <si>
    <t>FabLab</t>
  </si>
  <si>
    <t>FabLab Wissenstransfer</t>
  </si>
  <si>
    <t>Krannich,Dennis</t>
  </si>
  <si>
    <t>40300709</t>
  </si>
  <si>
    <t>SaKo Schmidt mS</t>
  </si>
  <si>
    <t>Sammelkto. Schmidt mS</t>
  </si>
  <si>
    <t>40300711</t>
  </si>
  <si>
    <t>WS ego-tech-on</t>
  </si>
  <si>
    <t>40300712</t>
  </si>
  <si>
    <t>xPick</t>
  </si>
  <si>
    <t>Technologischer Ersatz für Pickzettel</t>
  </si>
  <si>
    <t>40300713</t>
  </si>
  <si>
    <t>iMonitor</t>
  </si>
  <si>
    <t>40300716</t>
  </si>
  <si>
    <t>EffektiV</t>
  </si>
  <si>
    <t>Verbundprojekt EffektiV</t>
  </si>
  <si>
    <t>40300718</t>
  </si>
  <si>
    <t>ProfServiceRoboter</t>
  </si>
  <si>
    <t>Professionelle Serviceroboter</t>
  </si>
  <si>
    <t>40300722</t>
  </si>
  <si>
    <t>KaNaRiA</t>
  </si>
  <si>
    <t>40300724</t>
  </si>
  <si>
    <t>EduFab</t>
  </si>
  <si>
    <t>EduFab - FabLabs zum Wissenstransfer</t>
  </si>
  <si>
    <t>40300725</t>
  </si>
  <si>
    <t>TechKreativ-Workshop</t>
  </si>
  <si>
    <t>Wilske,Sabine</t>
  </si>
  <si>
    <t>40300726</t>
  </si>
  <si>
    <t>PPP Indien ab 2013</t>
  </si>
  <si>
    <t>40300727</t>
  </si>
  <si>
    <t>Länder</t>
  </si>
  <si>
    <t>Fabulé</t>
  </si>
  <si>
    <t>40300733</t>
  </si>
  <si>
    <t>Schnittstellen II</t>
  </si>
  <si>
    <t>40300734</t>
  </si>
  <si>
    <t>Sozialforschung III</t>
  </si>
  <si>
    <t>40300735</t>
  </si>
  <si>
    <t>CohenMezei</t>
  </si>
  <si>
    <t>Nake,Frieder</t>
  </si>
  <si>
    <t>20313261</t>
  </si>
  <si>
    <t>40300739</t>
  </si>
  <si>
    <t>maps.bremen.de II</t>
  </si>
  <si>
    <t>40300740</t>
  </si>
  <si>
    <t>SaKo Maaß oS</t>
  </si>
  <si>
    <t>Sammelkto. Maaß oS</t>
  </si>
  <si>
    <t>40300741</t>
  </si>
  <si>
    <t>InSA-ViSA-TZI</t>
  </si>
  <si>
    <t>40300744</t>
  </si>
  <si>
    <t>Serviceroboter - TG</t>
  </si>
  <si>
    <t>Professionelle Serviceroboter - TG</t>
  </si>
  <si>
    <t>40300745</t>
  </si>
  <si>
    <t>RoboCup WM 2014</t>
  </si>
  <si>
    <t>40300746</t>
  </si>
  <si>
    <t>Teaching is Touching</t>
  </si>
  <si>
    <t>40300747</t>
  </si>
  <si>
    <t>Log IT - Lawo</t>
  </si>
  <si>
    <t>Logistik und IT - Lawo</t>
  </si>
  <si>
    <t>40300748</t>
  </si>
  <si>
    <t>Teaching is ... - TG</t>
  </si>
  <si>
    <t>Teaching is Touching - TG</t>
  </si>
  <si>
    <t>40300749</t>
  </si>
  <si>
    <t>SaKo Schmidt oS</t>
  </si>
  <si>
    <t>Sammelkto. Schmidt oS</t>
  </si>
  <si>
    <t>40300751</t>
  </si>
  <si>
    <t>EcoMaT</t>
  </si>
  <si>
    <t>40300752</t>
  </si>
  <si>
    <t>DMI</t>
  </si>
  <si>
    <t>Duales Masterprogr. Informatik in Bremen</t>
  </si>
  <si>
    <t>Stauke,Emese</t>
  </si>
  <si>
    <t>40300753</t>
  </si>
  <si>
    <t>VRIPHYS 09/2014</t>
  </si>
  <si>
    <t>40300754</t>
  </si>
  <si>
    <t>VRIPHYS - Sponsoring</t>
  </si>
  <si>
    <t>40300755</t>
  </si>
  <si>
    <t>VRIPHYS 09/2014 - TG</t>
  </si>
  <si>
    <t>40300756</t>
  </si>
  <si>
    <t>GOSSAMER</t>
  </si>
  <si>
    <t>Riener,Heinz</t>
  </si>
  <si>
    <t>40300758</t>
  </si>
  <si>
    <t>Einfach sprechen</t>
  </si>
  <si>
    <t>EXIST-Einfach sprechen</t>
  </si>
  <si>
    <t>40300760</t>
  </si>
  <si>
    <t>IT 2020 eScience</t>
  </si>
  <si>
    <t>GELÖSCHT</t>
  </si>
  <si>
    <t>40300761</t>
  </si>
  <si>
    <t>EGVE-EuroVR</t>
  </si>
  <si>
    <t>40300762</t>
  </si>
  <si>
    <t>DSy-Debugging II</t>
  </si>
  <si>
    <t>DSy-Debugging Eingebetteter Systeme II</t>
  </si>
  <si>
    <t>40300763</t>
  </si>
  <si>
    <t>DSy-Debugging III</t>
  </si>
  <si>
    <t>DSy-Debugging eingebetteter Systeme III</t>
  </si>
  <si>
    <t>40300764</t>
  </si>
  <si>
    <t>Netcoaches</t>
  </si>
  <si>
    <t>40300765</t>
  </si>
  <si>
    <t>FabEducation</t>
  </si>
  <si>
    <t>40300767</t>
  </si>
  <si>
    <t>Trockenfräsen 2</t>
  </si>
  <si>
    <t>Optimierung in Trockenfräsen 2</t>
  </si>
  <si>
    <t>40300769</t>
  </si>
  <si>
    <t>GI VR-AR 2014 - TG</t>
  </si>
  <si>
    <t>40300770</t>
  </si>
  <si>
    <t>Diptychon II</t>
  </si>
  <si>
    <t>20313815</t>
  </si>
  <si>
    <t>40300775</t>
  </si>
  <si>
    <t>ENTERN</t>
  </si>
  <si>
    <t>40300778</t>
  </si>
  <si>
    <t>EGVE-EuroVR - TG</t>
  </si>
  <si>
    <t>EGVE-EuroVR 12/2014 - TG</t>
  </si>
  <si>
    <t>40300779</t>
  </si>
  <si>
    <t>EGVE-EuroVR 2014</t>
  </si>
  <si>
    <t>EGVE-EuroVR 2014 - Aussteller</t>
  </si>
  <si>
    <t>40300780</t>
  </si>
  <si>
    <t>Roboterfußb. Türkei</t>
  </si>
  <si>
    <t>Roboterfußball Türkei</t>
  </si>
  <si>
    <t>Laue,Tim</t>
  </si>
  <si>
    <t>40300781</t>
  </si>
  <si>
    <t>Math.Methoden</t>
  </si>
  <si>
    <t>Math. Methoden im Verteilten Rechnen</t>
  </si>
  <si>
    <t>Feichtner-Kozlov,Dmitry</t>
  </si>
  <si>
    <t>20311381</t>
  </si>
  <si>
    <t>40300784</t>
  </si>
  <si>
    <t>CEO Schneider</t>
  </si>
  <si>
    <t>Schneider,Thomas</t>
  </si>
  <si>
    <t>20313111</t>
  </si>
  <si>
    <t>40300785</t>
  </si>
  <si>
    <t>CEO Lutz</t>
  </si>
  <si>
    <t>Lutz,Carsten</t>
  </si>
  <si>
    <t>40300787</t>
  </si>
  <si>
    <t>PPP USA 2j ab 2015</t>
  </si>
  <si>
    <t>Soeken,Mathias</t>
  </si>
  <si>
    <t>40300789</t>
  </si>
  <si>
    <t>SyDe Summer School</t>
  </si>
  <si>
    <t>SyDe Summer School 2015 - TG</t>
  </si>
  <si>
    <t>Kühne,Ulrich</t>
  </si>
  <si>
    <t>40300792</t>
  </si>
  <si>
    <t>PERCCOM</t>
  </si>
  <si>
    <t>40300795</t>
  </si>
  <si>
    <t>SATIS</t>
  </si>
  <si>
    <t>20313816</t>
  </si>
  <si>
    <t>40300796</t>
  </si>
  <si>
    <t>RAMSes 2015</t>
  </si>
  <si>
    <t>40300797</t>
  </si>
  <si>
    <t>EmotAsS</t>
  </si>
  <si>
    <t>40300798</t>
  </si>
  <si>
    <t>RoboSherlock</t>
  </si>
  <si>
    <t>40300799</t>
  </si>
  <si>
    <t>RT Avionics</t>
  </si>
  <si>
    <t>40300800</t>
  </si>
  <si>
    <t>PPP China 2j ab 2015</t>
  </si>
  <si>
    <t>PPP China ab 2015 Multi Core Prototypen</t>
  </si>
  <si>
    <t>40300801</t>
  </si>
  <si>
    <t>Bremen macht Helden</t>
  </si>
  <si>
    <t>40300802</t>
  </si>
  <si>
    <t>ParTec - S. Maaß</t>
  </si>
  <si>
    <t>40300805</t>
  </si>
  <si>
    <t>CAUSE</t>
  </si>
  <si>
    <t>40300806</t>
  </si>
  <si>
    <t>ParTec - Schelhowe</t>
  </si>
  <si>
    <t>40300813</t>
  </si>
  <si>
    <t>HERCULES-2</t>
  </si>
  <si>
    <t>40300815</t>
  </si>
  <si>
    <t>xMake</t>
  </si>
  <si>
    <t>xMake - Qualitätssich. mit Datenbrillen</t>
  </si>
  <si>
    <t>40300816</t>
  </si>
  <si>
    <t>FlourPlus SME</t>
  </si>
  <si>
    <t>FlourPlus SME-Partner</t>
  </si>
  <si>
    <t>40300817</t>
  </si>
  <si>
    <t>CODA</t>
  </si>
  <si>
    <t>40300821</t>
  </si>
  <si>
    <t>SGB DM 2013 Malaka</t>
  </si>
  <si>
    <t>Entwicklerin Digitale Medien - Malaka</t>
  </si>
  <si>
    <t>40300822</t>
  </si>
  <si>
    <t>SGB DM Schelhowe</t>
  </si>
  <si>
    <t>Entwicklerin Digitale Medien - Schelhowe</t>
  </si>
  <si>
    <t>40300825</t>
  </si>
  <si>
    <t>SGB DM 2015 - Malaka</t>
  </si>
  <si>
    <t>Anwendungsentw. Dig. Medien 2015 Malaka</t>
  </si>
  <si>
    <t>40300829</t>
  </si>
  <si>
    <t>Software Zertifikat</t>
  </si>
  <si>
    <t>Software Zertifikat nach ISO/ISO-IEC</t>
  </si>
  <si>
    <t>40300830</t>
  </si>
  <si>
    <t>Lab-on-Chips Indien</t>
  </si>
  <si>
    <t>40300837</t>
  </si>
  <si>
    <t>MaDiPath</t>
  </si>
  <si>
    <t>40300838</t>
  </si>
  <si>
    <t>SaKo Bikner-Ahsb. mS</t>
  </si>
  <si>
    <t>Sammelkto. Bikner-Ahsbahs mS</t>
  </si>
  <si>
    <t>40300839</t>
  </si>
  <si>
    <t>Zuschuss DAAD</t>
  </si>
  <si>
    <t>Zuschuss DAAD - Beetz</t>
  </si>
  <si>
    <t>40300842</t>
  </si>
  <si>
    <t>Fractal Diffusion</t>
  </si>
  <si>
    <t>Diffusion auf irregulären Mengen</t>
  </si>
  <si>
    <t>Keßeböhmer,Marc</t>
  </si>
  <si>
    <t>20311261</t>
  </si>
  <si>
    <t>40300845</t>
  </si>
  <si>
    <t>SmartFarm</t>
  </si>
  <si>
    <t>40300846</t>
  </si>
  <si>
    <t>Quantum-Indien-RD</t>
  </si>
  <si>
    <t>40300847</t>
  </si>
  <si>
    <t>Zuschuss DAAD - Ing. A. Chandrasekharan</t>
  </si>
  <si>
    <t>40300848</t>
  </si>
  <si>
    <t>Zuschuss DAAD - Drechsler</t>
  </si>
  <si>
    <t>40300849</t>
  </si>
  <si>
    <t>SATIS 2016-2017</t>
  </si>
  <si>
    <t>40300852</t>
  </si>
  <si>
    <t>REDIB</t>
  </si>
  <si>
    <t>Interaktionsdesign reflexive Erfahrung</t>
  </si>
  <si>
    <t>40300853</t>
  </si>
  <si>
    <t>Quantum-Indien-RW</t>
  </si>
  <si>
    <t>40300855</t>
  </si>
  <si>
    <t>PQC-IMPL-Güneysu</t>
  </si>
  <si>
    <t>Güneysu,Tim Erhan</t>
  </si>
  <si>
    <t>20313471</t>
  </si>
  <si>
    <t>40300856</t>
  </si>
  <si>
    <t>FETRIC</t>
  </si>
  <si>
    <t>40300857</t>
  </si>
  <si>
    <t>FormalEST</t>
  </si>
  <si>
    <t>Formale Meth. energiesichere Testerzeug.</t>
  </si>
  <si>
    <t>40300860</t>
  </si>
  <si>
    <t>PPP Indien 2016-2017</t>
  </si>
  <si>
    <t>PPP Indien ab 2016 - Malaka</t>
  </si>
  <si>
    <t>40300863</t>
  </si>
  <si>
    <t>RAMSes 2016</t>
  </si>
  <si>
    <t>40300864</t>
  </si>
  <si>
    <t>RAMSes 2017</t>
  </si>
  <si>
    <t>40300865</t>
  </si>
  <si>
    <t>RAMSes 2018</t>
  </si>
  <si>
    <t>40300873</t>
  </si>
  <si>
    <t>P2L2</t>
  </si>
  <si>
    <t>P2L2 - Public Policy Living Laboratory</t>
  </si>
  <si>
    <t>40300874</t>
  </si>
  <si>
    <t>Feldtests Utah</t>
  </si>
  <si>
    <t>40300875</t>
  </si>
  <si>
    <t>WearHealth</t>
  </si>
  <si>
    <t>40300877</t>
  </si>
  <si>
    <t>GalileoNautic</t>
  </si>
  <si>
    <t>GalileoNautic - Autonomes Navigieren</t>
  </si>
  <si>
    <t>40300882</t>
  </si>
  <si>
    <t>PPP Mexiko ab 2016</t>
  </si>
  <si>
    <t>40300884</t>
  </si>
  <si>
    <t>AO-Car</t>
  </si>
  <si>
    <t>40300886</t>
  </si>
  <si>
    <t>PortSec</t>
  </si>
  <si>
    <t>Sohr,Karsten</t>
  </si>
  <si>
    <t>20313371</t>
  </si>
  <si>
    <t>40300887</t>
  </si>
  <si>
    <t>GUISynth</t>
  </si>
  <si>
    <t>Ehlers,Rüdiger</t>
  </si>
  <si>
    <t>20313481</t>
  </si>
  <si>
    <t>40300888</t>
  </si>
  <si>
    <t>xMove</t>
  </si>
  <si>
    <t>Kirchner,Elsa Andrea</t>
  </si>
  <si>
    <t>40300889</t>
  </si>
  <si>
    <t>OSE 4 - 03/2017 - TG</t>
  </si>
  <si>
    <t>40300890</t>
  </si>
  <si>
    <t>SaKo Bhatt mS</t>
  </si>
  <si>
    <t>Sammelkto. Bhatt mS</t>
  </si>
  <si>
    <t>Bhatt,Mehul</t>
  </si>
  <si>
    <t>20313521</t>
  </si>
  <si>
    <t>40300891</t>
  </si>
  <si>
    <t>UAgriCo</t>
  </si>
  <si>
    <t>40300894</t>
  </si>
  <si>
    <t>TRIFOLD</t>
  </si>
  <si>
    <t>40300895</t>
  </si>
  <si>
    <t>Techn.Transfer Los 1</t>
  </si>
  <si>
    <t>Technologietransfer Los 1 - Afrika</t>
  </si>
  <si>
    <t>40300896</t>
  </si>
  <si>
    <t>Techn.Transfer Los 2</t>
  </si>
  <si>
    <t>Technologietransfer Los 2 - Naher Osten</t>
  </si>
  <si>
    <t>40300897</t>
  </si>
  <si>
    <t>REFILLS</t>
  </si>
  <si>
    <t>40300898</t>
  </si>
  <si>
    <t>Kunstgelenk-HIPS</t>
  </si>
  <si>
    <t>40300902</t>
  </si>
  <si>
    <t>Scheduling-Uncert 2</t>
  </si>
  <si>
    <t>Scheduling-Uncert 2. FA</t>
  </si>
  <si>
    <t>Megow,Nicole</t>
  </si>
  <si>
    <t>20313461</t>
  </si>
  <si>
    <t>40300904</t>
  </si>
  <si>
    <t>CONFIRM</t>
  </si>
  <si>
    <t>40300905</t>
  </si>
  <si>
    <t>MAPSP 06.2017 - TG</t>
  </si>
  <si>
    <t>MAPSP 12.-16.06.2017 - TG</t>
  </si>
  <si>
    <t>40300906</t>
  </si>
  <si>
    <t>MAPSP 06.2017 - DFG</t>
  </si>
  <si>
    <t>MAPSP 11.-16.06.2017 - DFG</t>
  </si>
  <si>
    <t>40300907</t>
  </si>
  <si>
    <t>IFIS TransferLab</t>
  </si>
  <si>
    <t>Oechtering,Veronika</t>
  </si>
  <si>
    <t>20313791</t>
  </si>
  <si>
    <t>40300908</t>
  </si>
  <si>
    <t>Montagezelle</t>
  </si>
  <si>
    <t>40300909</t>
  </si>
  <si>
    <t>SecureSmartHomeApp</t>
  </si>
  <si>
    <t>40300913</t>
  </si>
  <si>
    <t>MUSA</t>
  </si>
  <si>
    <t>40300914</t>
  </si>
  <si>
    <t>FAB101</t>
  </si>
  <si>
    <t>Bockermann,Iris</t>
  </si>
  <si>
    <t>40300916</t>
  </si>
  <si>
    <t>SMILE - Schill</t>
  </si>
  <si>
    <t>40300917</t>
  </si>
  <si>
    <t>SMILE - Schelhowe</t>
  </si>
  <si>
    <t>40300918</t>
  </si>
  <si>
    <t>SMILE - Beetz</t>
  </si>
  <si>
    <t>40300921</t>
  </si>
  <si>
    <t>EMMA - Hofmann</t>
  </si>
  <si>
    <t>Entscheidungsmanagement</t>
  </si>
  <si>
    <t>Hofmann,Sara</t>
  </si>
  <si>
    <t>20313541</t>
  </si>
  <si>
    <t>40300924</t>
  </si>
  <si>
    <t>SPCR-LHBD</t>
  </si>
  <si>
    <t>40300926</t>
  </si>
  <si>
    <t>TNG-IEEE ETS 2018</t>
  </si>
  <si>
    <t>TNG-IEEE ETS 28.05.-01.06.2018</t>
  </si>
  <si>
    <t>40300927</t>
  </si>
  <si>
    <t>TransFit</t>
  </si>
  <si>
    <t>40300929</t>
  </si>
  <si>
    <t>NPI RTRS</t>
  </si>
  <si>
    <t>40300930</t>
  </si>
  <si>
    <t>VIPE</t>
  </si>
  <si>
    <t>40300931</t>
  </si>
  <si>
    <t>RoPHa</t>
  </si>
  <si>
    <t>40300936</t>
  </si>
  <si>
    <t>PIPE</t>
  </si>
  <si>
    <t>40300939</t>
  </si>
  <si>
    <t>VaMEx-VTB</t>
  </si>
  <si>
    <t>40300940</t>
  </si>
  <si>
    <t>PQC-IMPL-Drechsler</t>
  </si>
  <si>
    <t>40300941</t>
  </si>
  <si>
    <t>DGR Tage 2017 - TG</t>
  </si>
  <si>
    <t>Langer,Hagen</t>
  </si>
  <si>
    <t>40300945</t>
  </si>
  <si>
    <t>Sponsoring Zachm. mS</t>
  </si>
  <si>
    <t>Sponsoring Zachmann mS</t>
  </si>
  <si>
    <t>40300946</t>
  </si>
  <si>
    <t>BeeObserver</t>
  </si>
  <si>
    <t>40300947</t>
  </si>
  <si>
    <t>TNG-TSS 2018</t>
  </si>
  <si>
    <t>TNG-TSS 25.-28.05.2018</t>
  </si>
  <si>
    <t>Huhn,Sebastian</t>
  </si>
  <si>
    <t>40300949</t>
  </si>
  <si>
    <t>IEEE-ETS 2018</t>
  </si>
  <si>
    <t>IEEE-ETS 28.05.-01.06.2018</t>
  </si>
  <si>
    <t>40300950</t>
  </si>
  <si>
    <t>SUNRAISE</t>
  </si>
  <si>
    <t>Zhao,Jun</t>
  </si>
  <si>
    <t>40300951</t>
  </si>
  <si>
    <t>TNG-ETW Fringe WS</t>
  </si>
  <si>
    <t>TNG-ETW Fringe Workshop 31.05.-01.06.18</t>
  </si>
  <si>
    <t>40300957</t>
  </si>
  <si>
    <t>Lokalsym. Räume</t>
  </si>
  <si>
    <t>Lokalsym. Räume und Transferoperatoren</t>
  </si>
  <si>
    <t>Pohl,Anke</t>
  </si>
  <si>
    <t>20311501</t>
  </si>
  <si>
    <t>40300959</t>
  </si>
  <si>
    <t>VAR</t>
  </si>
  <si>
    <t>Visual Autonomous Robotics</t>
  </si>
  <si>
    <t>40300960</t>
  </si>
  <si>
    <t>Frischdampf-ZeTeM</t>
  </si>
  <si>
    <t>Frischdampfregelung-ZeTeM</t>
  </si>
  <si>
    <t>40300961</t>
  </si>
  <si>
    <t>TNG-WS VRIPHYS 04/18</t>
  </si>
  <si>
    <t>TNG-WS VRIPHYS 15.-16.04.2018</t>
  </si>
  <si>
    <t>40300964</t>
  </si>
  <si>
    <t>TNG - IFIS 2018</t>
  </si>
  <si>
    <t>40300965</t>
  </si>
  <si>
    <t>Zuschuss DAAD - AL-Zaidawi</t>
  </si>
  <si>
    <t>40300966</t>
  </si>
  <si>
    <t>TNG-IWSBP 2018</t>
  </si>
  <si>
    <t>40300967</t>
  </si>
  <si>
    <t>TNG-EASE Fall School</t>
  </si>
  <si>
    <t>40300969</t>
  </si>
  <si>
    <t>InvasiC TP A05</t>
  </si>
  <si>
    <t>40300970</t>
  </si>
  <si>
    <t>GalileoNautic2</t>
  </si>
  <si>
    <t>40300974</t>
  </si>
  <si>
    <t>INSIGHT-MENA</t>
  </si>
  <si>
    <t>40300975</t>
  </si>
  <si>
    <t>SecProPort</t>
  </si>
  <si>
    <t>Kemmerich,Thomas</t>
  </si>
  <si>
    <t>40300976</t>
  </si>
  <si>
    <t>SEEDS</t>
  </si>
  <si>
    <t>40300977</t>
  </si>
  <si>
    <t>Google CS Edu 18-19</t>
  </si>
  <si>
    <t>Google CS Educator PD Grant 2018-2019</t>
  </si>
  <si>
    <t>40300981</t>
  </si>
  <si>
    <t>GROKO-Plan</t>
  </si>
  <si>
    <t>Flaßkamp,Kathrin</t>
  </si>
  <si>
    <t>40300984</t>
  </si>
  <si>
    <t>Lokalsym. Räume 2</t>
  </si>
  <si>
    <t>40300985</t>
  </si>
  <si>
    <t>SmartDrive</t>
  </si>
  <si>
    <t>40300986</t>
  </si>
  <si>
    <t>PLiM</t>
  </si>
  <si>
    <t>40300991</t>
  </si>
  <si>
    <t>ILIAS</t>
  </si>
  <si>
    <t>40300992</t>
  </si>
  <si>
    <t>OPA3L</t>
  </si>
  <si>
    <t>40300993</t>
  </si>
  <si>
    <t>Scheduling-Uncert 3</t>
  </si>
  <si>
    <t>Scheduling-Uncert 3. FA</t>
  </si>
  <si>
    <t>40300994</t>
  </si>
  <si>
    <t>TNG-ROMSOC</t>
  </si>
  <si>
    <t>TNG-ROMSOC 23.-27.09.2019</t>
  </si>
  <si>
    <t>40300995</t>
  </si>
  <si>
    <t>TNG-Autumn School</t>
  </si>
  <si>
    <t>TNG-Autumn School 04.-08.11.2019</t>
  </si>
  <si>
    <t>40300996</t>
  </si>
  <si>
    <t>ips</t>
  </si>
  <si>
    <t>ips - interactive physical simulation</t>
  </si>
  <si>
    <t>Zachman,Gabriel</t>
  </si>
  <si>
    <t>40300999</t>
  </si>
  <si>
    <t>PED</t>
  </si>
  <si>
    <t>40301000</t>
  </si>
  <si>
    <t>Knowledge4RETAIL</t>
  </si>
  <si>
    <t>40301001</t>
  </si>
  <si>
    <t>PRORETA 5</t>
  </si>
  <si>
    <t>40301003</t>
  </si>
  <si>
    <t>TNG - IFIS 2019</t>
  </si>
  <si>
    <t>40301004</t>
  </si>
  <si>
    <t>KaNaRiA-K2I-RR</t>
  </si>
  <si>
    <t>40301007</t>
  </si>
  <si>
    <t>MAP-BORealis</t>
  </si>
  <si>
    <t>40301008</t>
  </si>
  <si>
    <t>TOPAS</t>
  </si>
  <si>
    <t>40301009</t>
  </si>
  <si>
    <t>@CITY-AF</t>
  </si>
  <si>
    <t>40301010</t>
  </si>
  <si>
    <t>TransAIR</t>
  </si>
  <si>
    <t>40301013</t>
  </si>
  <si>
    <t>SOS-Dyn. Systems</t>
  </si>
  <si>
    <t>SOS-Dynamical Systems - pure and applied</t>
  </si>
  <si>
    <t>40301014</t>
  </si>
  <si>
    <t>5GSatOpt Büskens</t>
  </si>
  <si>
    <t>40301015</t>
  </si>
  <si>
    <t>D-MPI</t>
  </si>
  <si>
    <t>Kluth,Tobias</t>
  </si>
  <si>
    <t>40301016</t>
  </si>
  <si>
    <t>UBICA</t>
  </si>
  <si>
    <t>40301017</t>
  </si>
  <si>
    <t>BORUS</t>
  </si>
  <si>
    <t>BeeObserver Russia</t>
  </si>
  <si>
    <t>40301019</t>
  </si>
  <si>
    <t>DEEP-HAND</t>
  </si>
  <si>
    <t>40301022</t>
  </si>
  <si>
    <t>POMAA</t>
  </si>
  <si>
    <t>40301024</t>
  </si>
  <si>
    <t>BeeVar-Schill</t>
  </si>
  <si>
    <t>40301025</t>
  </si>
  <si>
    <t>SaKo Maaß mS</t>
  </si>
  <si>
    <t>Sammelkto. Maaß mS</t>
  </si>
  <si>
    <t>40301026</t>
  </si>
  <si>
    <t>FORHYB-SP4 - Bosse</t>
  </si>
  <si>
    <t>Bosse,Stefan</t>
  </si>
  <si>
    <t>40301028</t>
  </si>
  <si>
    <t>DIAMANT</t>
  </si>
  <si>
    <t>40301031</t>
  </si>
  <si>
    <t>VerA</t>
  </si>
  <si>
    <t>Große,Daniel</t>
  </si>
  <si>
    <t>40301034</t>
  </si>
  <si>
    <t>K4R II</t>
  </si>
  <si>
    <t>Knowledge4Retail II</t>
  </si>
  <si>
    <t>40301035</t>
  </si>
  <si>
    <t>DELETO</t>
  </si>
  <si>
    <t>40301036</t>
  </si>
  <si>
    <t>HYDAMO</t>
  </si>
  <si>
    <t>40301037</t>
  </si>
  <si>
    <t>AGENS-TP3</t>
  </si>
  <si>
    <t>40301038</t>
  </si>
  <si>
    <t>SPA+</t>
  </si>
  <si>
    <t>40301044</t>
  </si>
  <si>
    <t>FLUSIMPRO</t>
  </si>
  <si>
    <t>40301046</t>
  </si>
  <si>
    <t>VPH-1</t>
  </si>
  <si>
    <t>40301047</t>
  </si>
  <si>
    <t>VPH-2</t>
  </si>
  <si>
    <t>40301049</t>
  </si>
  <si>
    <t>KIMMI_SF</t>
  </si>
  <si>
    <t>40301052</t>
  </si>
  <si>
    <t>Int2Grids</t>
  </si>
  <si>
    <t>40301054</t>
  </si>
  <si>
    <t>SpanKom A. Schmidt</t>
  </si>
  <si>
    <t>40301057</t>
  </si>
  <si>
    <t>HVDC-MMC - ZeTeM</t>
  </si>
  <si>
    <t>HVDC-MMC_mit_MPC - ZeTeM</t>
  </si>
  <si>
    <t>40301058</t>
  </si>
  <si>
    <t>DynamicHIPS</t>
  </si>
  <si>
    <t>40301060</t>
  </si>
  <si>
    <t>HaLeR</t>
  </si>
  <si>
    <t>40301061</t>
  </si>
  <si>
    <t>QINROS</t>
  </si>
  <si>
    <t>40301062</t>
  </si>
  <si>
    <t>NeXaTauto</t>
  </si>
  <si>
    <t>40301063</t>
  </si>
  <si>
    <t>QTEC</t>
  </si>
  <si>
    <t>40301064</t>
  </si>
  <si>
    <t>DiSCO2-Bremen</t>
  </si>
  <si>
    <t>40301068</t>
  </si>
  <si>
    <t>IMPROVER</t>
  </si>
  <si>
    <t>IMPROVER-Beetz</t>
  </si>
  <si>
    <t>40301069</t>
  </si>
  <si>
    <t>Skylight</t>
  </si>
  <si>
    <t>40301074</t>
  </si>
  <si>
    <t>Design-KIT</t>
  </si>
  <si>
    <t>40301075</t>
  </si>
  <si>
    <t>INSYS</t>
  </si>
  <si>
    <t>40301078</t>
  </si>
  <si>
    <t>FaBuLoUS - TP2</t>
  </si>
  <si>
    <t>FaBuLoUS - Teilprojekt 2</t>
  </si>
  <si>
    <t>40301080</t>
  </si>
  <si>
    <t>EMMA - Breiter</t>
  </si>
  <si>
    <t>Entscheidungsmanagement - Breiter</t>
  </si>
  <si>
    <t>40301082</t>
  </si>
  <si>
    <t>AI4HRI</t>
  </si>
  <si>
    <t>AI4HRI - KI f. Mensch-Roboter-Interaktio</t>
  </si>
  <si>
    <t>40301085</t>
  </si>
  <si>
    <t>SmartFarm2</t>
  </si>
  <si>
    <t>40301087</t>
  </si>
  <si>
    <t>MODKOM</t>
  </si>
  <si>
    <t>40301090</t>
  </si>
  <si>
    <t>CeRA4HRI</t>
  </si>
  <si>
    <t>40301091</t>
  </si>
  <si>
    <t>Sino-German Mobility</t>
  </si>
  <si>
    <t>Sino-German Mobility Programm</t>
  </si>
  <si>
    <t>40301092</t>
  </si>
  <si>
    <t>KI-Transferz-Aufbau</t>
  </si>
  <si>
    <t>Aufbau e. Transfer-Zentrums f. KI in HB</t>
  </si>
  <si>
    <t>40301096</t>
  </si>
  <si>
    <t>DFG - Graduiertenkolleg</t>
  </si>
  <si>
    <t>GradKoll Pi³</t>
  </si>
  <si>
    <t>GradKoll Pi³ Parameter Identifikation</t>
  </si>
  <si>
    <t>40301098</t>
  </si>
  <si>
    <t>Alsencia</t>
  </si>
  <si>
    <t>40301100</t>
  </si>
  <si>
    <t>ML-X-RAY</t>
  </si>
  <si>
    <t>Hauberg-Lotte,Lena</t>
  </si>
  <si>
    <t>40301101</t>
  </si>
  <si>
    <t>TNG-MAVI 27 - 2021</t>
  </si>
  <si>
    <t>Vollstedt,Maike</t>
  </si>
  <si>
    <t>20311461</t>
  </si>
  <si>
    <t>40301103</t>
  </si>
  <si>
    <t>AvH Zuschuss Mouawad</t>
  </si>
  <si>
    <t>AvH Forschungszuschuss Mouawad</t>
  </si>
  <si>
    <t>Siebertz,Sebastian</t>
  </si>
  <si>
    <t>20313531</t>
  </si>
  <si>
    <t>40301104</t>
  </si>
  <si>
    <t>Digitale Morphologie</t>
  </si>
  <si>
    <t>Digitale Morphologie der Ornamentik</t>
  </si>
  <si>
    <t>40301105</t>
  </si>
  <si>
    <t>StartNOW</t>
  </si>
  <si>
    <t>StartNOW - KI Algrith. auton. Rasenmähro</t>
  </si>
  <si>
    <t>40301109</t>
  </si>
  <si>
    <t>Gauß-Vorlesung</t>
  </si>
  <si>
    <t>40301113</t>
  </si>
  <si>
    <t>Fast-Cast2</t>
  </si>
  <si>
    <t>40301118</t>
  </si>
  <si>
    <t>MUTIG - VORAN</t>
  </si>
  <si>
    <t>40301121</t>
  </si>
  <si>
    <t>Q3-UP</t>
  </si>
  <si>
    <t>40301122</t>
  </si>
  <si>
    <t>KI4S4-Maaß</t>
  </si>
  <si>
    <t>40301125</t>
  </si>
  <si>
    <t>PhysWM</t>
  </si>
  <si>
    <t>PhysWM-Lernen von kausalen Weltmodellen</t>
  </si>
  <si>
    <t>40301129</t>
  </si>
  <si>
    <t>SpanKom Schmidt II</t>
  </si>
  <si>
    <t>40301140</t>
  </si>
  <si>
    <t>MaritimKIB</t>
  </si>
  <si>
    <t>Maritime KI unterstützte Bildauswertung</t>
  </si>
  <si>
    <t>40301142</t>
  </si>
  <si>
    <t>TNG - IWSBP 2022</t>
  </si>
  <si>
    <t>40301146</t>
  </si>
  <si>
    <t>KI-FOR Maaß</t>
  </si>
  <si>
    <t>KI-FOR Lifespan Maaß</t>
  </si>
  <si>
    <t>40301148</t>
  </si>
  <si>
    <t>TNG - IFIS 2022</t>
  </si>
  <si>
    <t>40301149</t>
  </si>
  <si>
    <t>TNG - AGT WS 2022</t>
  </si>
  <si>
    <t>Schmand,Daniel</t>
  </si>
  <si>
    <t>20312211</t>
  </si>
  <si>
    <t>40301153</t>
  </si>
  <si>
    <t>Spons. AGT WS 22 mS</t>
  </si>
  <si>
    <t>Sponsoring AGT WS 22 mS</t>
  </si>
  <si>
    <t>40301155</t>
  </si>
  <si>
    <t>FLUSIMPRO II</t>
  </si>
  <si>
    <t>40301156</t>
  </si>
  <si>
    <t>VaMEx3-VRN</t>
  </si>
  <si>
    <t>40301161</t>
  </si>
  <si>
    <t>QuDA-KI</t>
  </si>
  <si>
    <t>40301162</t>
  </si>
  <si>
    <t>QuBER-KI</t>
  </si>
  <si>
    <t>40301165</t>
  </si>
  <si>
    <t>QuMAL-KI</t>
  </si>
  <si>
    <t>40301168</t>
  </si>
  <si>
    <t>40301169</t>
  </si>
  <si>
    <t>KIWi</t>
  </si>
  <si>
    <t>40301171</t>
  </si>
  <si>
    <t>DataNord</t>
  </si>
  <si>
    <t>Interdiszilinäres Datenkomoetenzzentrum</t>
  </si>
  <si>
    <t>40301174</t>
  </si>
  <si>
    <t>FORHYB-SP4-2</t>
  </si>
  <si>
    <t>Autom. datengetriebene Schadenserkennung</t>
  </si>
  <si>
    <t>40301175</t>
  </si>
  <si>
    <t>SafetyControlCenter</t>
  </si>
  <si>
    <t>Safety Control Center Galileo Verkehrssz</t>
  </si>
  <si>
    <t>40301183</t>
  </si>
  <si>
    <t>PY2DLL</t>
  </si>
  <si>
    <t>40301187</t>
  </si>
  <si>
    <t>MOIN - Scouts_PR</t>
  </si>
  <si>
    <t>MOIN - Scouts &amp; PR_TP 1</t>
  </si>
  <si>
    <t>40301189</t>
  </si>
  <si>
    <t>DLDemonstator</t>
  </si>
  <si>
    <t>Deep Learning Demonstrator MOIN</t>
  </si>
  <si>
    <t>40301190</t>
  </si>
  <si>
    <t>QtSecRules</t>
  </si>
  <si>
    <t>Defining Security Rule of Qt Framework</t>
  </si>
  <si>
    <t>Koschke,Rainer</t>
  </si>
  <si>
    <t>40301192</t>
  </si>
  <si>
    <t>TNG-AIC 2023</t>
  </si>
  <si>
    <t>40301194</t>
  </si>
  <si>
    <t>TNG - IFIS 2023</t>
  </si>
  <si>
    <t>40301197</t>
  </si>
  <si>
    <t>OT-Bi</t>
  </si>
  <si>
    <t>Bilevel optimaler Transport</t>
  </si>
  <si>
    <t>Lorenz,Dirk</t>
  </si>
  <si>
    <t>20312201</t>
  </si>
  <si>
    <t>40301198</t>
  </si>
  <si>
    <t>ModelDamage</t>
  </si>
  <si>
    <t>Modellbasierte Schadensanalyse</t>
  </si>
  <si>
    <t>40301199</t>
  </si>
  <si>
    <t>DataDamage</t>
  </si>
  <si>
    <t>autm. datengetriebene Schadenerkennung</t>
  </si>
  <si>
    <t>40301201</t>
  </si>
  <si>
    <t>InnoSkin</t>
  </si>
  <si>
    <t>40301203</t>
  </si>
  <si>
    <t>MOIN - MUKIDerm</t>
  </si>
  <si>
    <t>40301206</t>
  </si>
  <si>
    <t>Optical Aanalyzer</t>
  </si>
  <si>
    <t>MOIN - Optical Analyzer</t>
  </si>
  <si>
    <t>Rademacher,Andreas</t>
  </si>
  <si>
    <t>20312221</t>
  </si>
  <si>
    <t>40301208</t>
  </si>
  <si>
    <t>MOIN - AutoDrohn</t>
  </si>
  <si>
    <t>40301209</t>
  </si>
  <si>
    <t>ModTomo</t>
  </si>
  <si>
    <t>Beckmann,Matthias</t>
  </si>
  <si>
    <t>40301211</t>
  </si>
  <si>
    <t>MOIN CampusNachbar</t>
  </si>
  <si>
    <t>MOIN CampusNachbarschaft</t>
  </si>
  <si>
    <t>40301219</t>
  </si>
  <si>
    <t>SISOPS</t>
  </si>
  <si>
    <t>System berührunglosen Interation in Ops</t>
  </si>
  <si>
    <t>40301220</t>
  </si>
  <si>
    <t>MOIN Zentralwerkstat</t>
  </si>
  <si>
    <t>MOIN Zentralwerkstat-Büskens</t>
  </si>
  <si>
    <t>40301223</t>
  </si>
  <si>
    <t>Durchsatzsteigerung</t>
  </si>
  <si>
    <t>Durchsatzsteigerung Laser Stoßwellen</t>
  </si>
  <si>
    <t>40301226</t>
  </si>
  <si>
    <t>H2 KMU-KI</t>
  </si>
  <si>
    <t>40301228</t>
  </si>
  <si>
    <t>MOIN Zentralwerkstat-Maaß</t>
  </si>
  <si>
    <t>40301229</t>
  </si>
  <si>
    <t>MOIN PeakAnalyzer</t>
  </si>
  <si>
    <t>40301232</t>
  </si>
  <si>
    <t>TNG - IFIS 2024ff</t>
  </si>
  <si>
    <t>TNG - IFIS 2024 und die weiteren Jahre</t>
  </si>
  <si>
    <t>40301244</t>
  </si>
  <si>
    <t>ICE-HEAT INVERSION</t>
  </si>
  <si>
    <t>Entdeckung geothm. Wärmefluss Antarktis</t>
  </si>
  <si>
    <t>Wolovick,Michael</t>
  </si>
  <si>
    <t>40301250</t>
  </si>
  <si>
    <t>SaKo Büskens oS</t>
  </si>
  <si>
    <t>Sammelkto. Büskens oS</t>
  </si>
  <si>
    <t>40301251</t>
  </si>
  <si>
    <t>Modellierung Kühlwirkung Werkzeugschleif</t>
  </si>
  <si>
    <t>40301256</t>
  </si>
  <si>
    <t>BWCR 2024</t>
  </si>
  <si>
    <t>40301259</t>
  </si>
  <si>
    <t>Neschvill</t>
  </si>
  <si>
    <t>Neschvill_Büskens</t>
  </si>
  <si>
    <t>40400801</t>
  </si>
  <si>
    <t>Fachbereich 04</t>
  </si>
  <si>
    <t>CsF-Alemanha</t>
  </si>
  <si>
    <t>Science without Borders</t>
  </si>
  <si>
    <t>Rezwan,Kurosch</t>
  </si>
  <si>
    <t>20411271</t>
  </si>
  <si>
    <t>40400822</t>
  </si>
  <si>
    <t>Korallennachzucht</t>
  </si>
  <si>
    <t>Kroll,Stephen</t>
  </si>
  <si>
    <t>40500353</t>
  </si>
  <si>
    <t>Fachbereich 05</t>
  </si>
  <si>
    <t>Karbonatadern II</t>
  </si>
  <si>
    <t>Bach,Wolfgang</t>
  </si>
  <si>
    <t>20511231</t>
  </si>
  <si>
    <t>40500389</t>
  </si>
  <si>
    <t>SO 216 - BAMBUS</t>
  </si>
  <si>
    <t>40500414</t>
  </si>
  <si>
    <t>Ocean Crust</t>
  </si>
  <si>
    <t>Ocean Crust Processes and Consequences</t>
  </si>
  <si>
    <t>45020020</t>
  </si>
  <si>
    <t>ZMML</t>
  </si>
  <si>
    <t>konstruktiv - ZMML</t>
  </si>
  <si>
    <t>Ogurol,Yildiray</t>
  </si>
  <si>
    <t>25020001</t>
  </si>
  <si>
    <t>45020022</t>
  </si>
  <si>
    <t>ProOER</t>
  </si>
  <si>
    <t>45020023</t>
  </si>
  <si>
    <t>InMotion</t>
  </si>
  <si>
    <t>45020025</t>
  </si>
  <si>
    <t>SaKo ZMML mS</t>
  </si>
  <si>
    <t>Sammelkto. ZMML mS</t>
  </si>
  <si>
    <t>45020026</t>
  </si>
  <si>
    <t>konstruktiv 2 ZMML</t>
  </si>
  <si>
    <t>konstruktiv 2 ZMML-QP2</t>
  </si>
  <si>
    <t>45020027</t>
  </si>
  <si>
    <t>SIDDATA</t>
  </si>
  <si>
    <t>45020028</t>
  </si>
  <si>
    <t>eLene4Life</t>
  </si>
  <si>
    <t>45020029</t>
  </si>
  <si>
    <t>MARE</t>
  </si>
  <si>
    <t>45020030</t>
  </si>
  <si>
    <t>IMPROVER-Ogurol</t>
  </si>
  <si>
    <t>45020031</t>
  </si>
  <si>
    <t>URGENT</t>
  </si>
  <si>
    <t>URGENT-Urban Resilience a. Adaptation</t>
  </si>
  <si>
    <t>45020032</t>
  </si>
  <si>
    <t>e-STEM</t>
  </si>
  <si>
    <t>SuperFastLearning digital develop. STEM</t>
  </si>
  <si>
    <t>45020034</t>
  </si>
  <si>
    <t>KI-Qualifizierung</t>
  </si>
  <si>
    <t>45020036</t>
  </si>
  <si>
    <t>KI-NEL-24_HB-01</t>
  </si>
  <si>
    <t>kon. Weiterbildung zu KI i. d. Hochschul</t>
  </si>
  <si>
    <t>47010549</t>
  </si>
  <si>
    <t>MARUM</t>
  </si>
  <si>
    <t>ECORD Viehweger</t>
  </si>
  <si>
    <t>Viehweger,Bernhard</t>
  </si>
  <si>
    <t>27011401</t>
  </si>
  <si>
    <t>84030001</t>
  </si>
  <si>
    <t>DriMi-Reste</t>
  </si>
  <si>
    <t>Drittmittelreste</t>
  </si>
  <si>
    <t>SoKo Gamst</t>
  </si>
  <si>
    <t>Hortmann,Michael</t>
  </si>
  <si>
    <t>20311251</t>
  </si>
  <si>
    <t>6534</t>
  </si>
  <si>
    <t>84030007</t>
  </si>
  <si>
    <t>SoKo Böhm</t>
  </si>
  <si>
    <t>6651</t>
  </si>
  <si>
    <t>84030008</t>
  </si>
  <si>
    <t>SoKo Maaß</t>
  </si>
  <si>
    <t>6635</t>
  </si>
  <si>
    <t>84030025</t>
  </si>
  <si>
    <t>SoKo DiMeB</t>
  </si>
  <si>
    <t>84030031</t>
  </si>
  <si>
    <t>Sonderkonto Büskens</t>
  </si>
  <si>
    <t>84030035</t>
  </si>
  <si>
    <t>SoKo Kubicek</t>
  </si>
  <si>
    <t>Kubicek,Herbert</t>
  </si>
  <si>
    <t>20313221</t>
  </si>
  <si>
    <t>84030037</t>
  </si>
  <si>
    <t>Soko Hoffmann</t>
  </si>
  <si>
    <t>Hoffmann,Berthold</t>
  </si>
  <si>
    <t>20313211</t>
  </si>
  <si>
    <t>84030043</t>
  </si>
  <si>
    <t>Sonderkonto TZI / GF</t>
  </si>
  <si>
    <t>Sonderkonto TZI / Geschäftsführer</t>
  </si>
  <si>
    <t>84030045</t>
  </si>
  <si>
    <t>SoKo Kirchner</t>
  </si>
  <si>
    <t>84030046</t>
  </si>
  <si>
    <t>Sonderkonto Schmidt</t>
  </si>
  <si>
    <t>84030047</t>
  </si>
  <si>
    <t>Sonderkonto Kreowski</t>
  </si>
  <si>
    <t>Kreowski,Hans-Jörg</t>
  </si>
  <si>
    <t>20313201</t>
  </si>
  <si>
    <t>84030049</t>
  </si>
  <si>
    <t>SoKo Bikner-Ahsbahs</t>
  </si>
  <si>
    <t>84030053</t>
  </si>
  <si>
    <t>SoKo PK Mania</t>
  </si>
  <si>
    <t>84030062</t>
  </si>
  <si>
    <t>SoKo Herzog II</t>
  </si>
  <si>
    <t>84030064</t>
  </si>
  <si>
    <t>SoKo PK Herzog</t>
  </si>
  <si>
    <t>84030066</t>
  </si>
  <si>
    <t>SoKo I-Family</t>
  </si>
  <si>
    <t>84030068</t>
  </si>
  <si>
    <t>SoKo PK Schelhowe</t>
  </si>
  <si>
    <t>84030073</t>
  </si>
  <si>
    <t>SoKo Fey</t>
  </si>
  <si>
    <t>84030075</t>
  </si>
  <si>
    <t>SoKo Lawo</t>
  </si>
  <si>
    <t>84030076</t>
  </si>
  <si>
    <t>SoKo Boronowsky</t>
  </si>
  <si>
    <t>84030077</t>
  </si>
  <si>
    <t>SoKo Lechleiter</t>
  </si>
  <si>
    <t>84030080</t>
  </si>
  <si>
    <t>SoKo Zachmann</t>
  </si>
  <si>
    <t>84030084</t>
  </si>
  <si>
    <t>SoKo Schmand mS</t>
  </si>
  <si>
    <t>84030086</t>
  </si>
  <si>
    <t>SoKo Rademacher mS</t>
  </si>
  <si>
    <t>84030506</t>
  </si>
  <si>
    <t>Sonderkonto Investiv</t>
  </si>
  <si>
    <t>Sonderkonto Investiv Wischnewsky</t>
  </si>
  <si>
    <t>84030508</t>
  </si>
  <si>
    <t>Sonderkonto Reisen</t>
  </si>
  <si>
    <t>Sonderkonto Reisen Wischnewsky</t>
  </si>
  <si>
    <t>84030510</t>
  </si>
  <si>
    <t>Soko Wischnewsky</t>
  </si>
  <si>
    <t>84030511</t>
  </si>
  <si>
    <t>SoKo Hubrich</t>
  </si>
  <si>
    <t>84030512</t>
  </si>
  <si>
    <t>SoKo PK Wischnewsky</t>
  </si>
  <si>
    <t>84220302</t>
  </si>
  <si>
    <t>SoKo Bhatt oS</t>
  </si>
  <si>
    <t>84220304</t>
  </si>
  <si>
    <t>SoKo Lutz oS</t>
  </si>
  <si>
    <t>84220305</t>
  </si>
  <si>
    <t>SoKo Büskens oS</t>
  </si>
  <si>
    <t>84220309</t>
  </si>
  <si>
    <t>SoKo Ahrens oS</t>
  </si>
  <si>
    <t>84220310</t>
  </si>
  <si>
    <t>SoKo Schelhowe oS</t>
  </si>
  <si>
    <t>84220311</t>
  </si>
  <si>
    <t>SoKo Boronowsky oS</t>
  </si>
  <si>
    <t>84220315</t>
  </si>
  <si>
    <t>SoKo Kirchner oS</t>
  </si>
  <si>
    <t>84220316</t>
  </si>
  <si>
    <t>SoKo Maaß oS</t>
  </si>
  <si>
    <t>84220318</t>
  </si>
  <si>
    <t>SoKo Zachmann oS</t>
  </si>
  <si>
    <t>84220325</t>
  </si>
  <si>
    <t>SoKo Schmidt oS</t>
  </si>
  <si>
    <t>84220326</t>
  </si>
  <si>
    <t>SoKo Vollstedt oS</t>
  </si>
  <si>
    <t>84220330</t>
  </si>
  <si>
    <t>SoKo Schmand oS</t>
  </si>
  <si>
    <t>84550306</t>
  </si>
  <si>
    <t>PP Bund Herzog</t>
  </si>
  <si>
    <t>84550307</t>
  </si>
  <si>
    <t>PP Bund Kirchner</t>
  </si>
  <si>
    <t>84550308</t>
  </si>
  <si>
    <t>PP Bund Maaß,S.</t>
  </si>
  <si>
    <t>84550310</t>
  </si>
  <si>
    <t>PP Bund Schmidt</t>
  </si>
  <si>
    <t>84550311</t>
  </si>
  <si>
    <t>PP Bund Schelhowe</t>
  </si>
  <si>
    <t>84550312</t>
  </si>
  <si>
    <t>PP Bund Wischnewsky</t>
  </si>
  <si>
    <t>Wischnewsky,M.</t>
  </si>
  <si>
    <t>84550314</t>
  </si>
  <si>
    <t>PP Bund Rödiger</t>
  </si>
  <si>
    <t>Rödiger,Karl-Heinz</t>
  </si>
  <si>
    <t>20313281</t>
  </si>
  <si>
    <t>84550319</t>
  </si>
  <si>
    <t>PP Bund Lawo</t>
  </si>
  <si>
    <t>84550320</t>
  </si>
  <si>
    <t>PP Bund Maaß,P</t>
  </si>
  <si>
    <t>84550323</t>
  </si>
  <si>
    <t>PP Bund Bikner</t>
  </si>
  <si>
    <t>PP Bund Bikner-Ahsbahs</t>
  </si>
  <si>
    <t>84550324</t>
  </si>
  <si>
    <t>PP Bund Zachmann</t>
  </si>
  <si>
    <t>84770301</t>
  </si>
  <si>
    <t>PP DFG Schmidt</t>
  </si>
  <si>
    <t>84770303</t>
  </si>
  <si>
    <t>PP DFG Böhm</t>
  </si>
  <si>
    <t>84770306</t>
  </si>
  <si>
    <t>PP DFG Büskens</t>
  </si>
  <si>
    <t>84770309</t>
  </si>
  <si>
    <t>PP DFG Kreowski</t>
  </si>
  <si>
    <t>84770310</t>
  </si>
  <si>
    <t>PP DFG Kirchner</t>
  </si>
  <si>
    <t>84770313</t>
  </si>
  <si>
    <t>PP DFG Herzog</t>
  </si>
  <si>
    <t>84770320</t>
  </si>
  <si>
    <t>PP DFG Maaß,P.</t>
  </si>
  <si>
    <t>84770321</t>
  </si>
  <si>
    <t>PP DFG Lutz</t>
  </si>
  <si>
    <t>84770323</t>
  </si>
  <si>
    <t>PP DFG Keßeböhmer</t>
  </si>
  <si>
    <t>84770324</t>
  </si>
  <si>
    <t>PP DFG Fey</t>
  </si>
  <si>
    <t>84770325</t>
  </si>
  <si>
    <t>PP DFG Schelhowe</t>
  </si>
  <si>
    <t>84770330</t>
  </si>
  <si>
    <t>PP DFG Lechleiter</t>
  </si>
  <si>
    <t>84770332</t>
  </si>
  <si>
    <t>PP DFG Wischnewsky</t>
  </si>
  <si>
    <t>84770333</t>
  </si>
  <si>
    <t>PP DFG Zachmann</t>
  </si>
  <si>
    <t>84770334</t>
  </si>
  <si>
    <t>PP DFG Lawo</t>
  </si>
  <si>
    <t>84770338</t>
  </si>
  <si>
    <t>PP DFG Ehlers</t>
  </si>
  <si>
    <t>84770341</t>
  </si>
  <si>
    <t>PP DFG Güneysu</t>
  </si>
  <si>
    <t>84770342</t>
  </si>
  <si>
    <t>PP DFG Kikines</t>
  </si>
  <si>
    <t>Kikinis,Ron</t>
  </si>
  <si>
    <t>20313491</t>
  </si>
  <si>
    <t>84770344</t>
  </si>
  <si>
    <t>PP DFG Hölzel</t>
  </si>
  <si>
    <t>Hölzel,Matthew</t>
  </si>
  <si>
    <t>20313451</t>
  </si>
  <si>
    <t>84770345</t>
  </si>
  <si>
    <t>PP DFG Nake</t>
  </si>
  <si>
    <t>84770350</t>
  </si>
  <si>
    <t>PP DFG Didelez</t>
  </si>
  <si>
    <t>Didelez,Vanessa</t>
  </si>
  <si>
    <t>20311491</t>
  </si>
  <si>
    <t>84770352</t>
  </si>
  <si>
    <t>PP DFG Lorenz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</si>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</sst>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23.7109375" bestFit="1" customWidth="1"/>
    <col min="7" max="7" width="42.140625" bestFit="1" customWidth="1"/>
    <col min="8" max="8" width="23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1396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41609</v>
      </c>
      <c r="J2" s="5">
        <v>43799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25</v>
      </c>
      <c r="E3" s="4" t="s">
        <v>18</v>
      </c>
      <c r="F3" s="4" t="s">
        <v>26</v>
      </c>
      <c r="G3" s="4" t="s">
        <v>26</v>
      </c>
      <c r="H3" s="4" t="s">
        <v>27</v>
      </c>
      <c r="I3" s="5">
        <v>40179</v>
      </c>
      <c r="J3" s="5">
        <v>41698</v>
      </c>
      <c r="K3" s="4" t="s">
        <v>28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25</v>
      </c>
      <c r="E4" s="4" t="s">
        <v>18</v>
      </c>
      <c r="F4" s="4" t="s">
        <v>30</v>
      </c>
      <c r="G4" s="4" t="s">
        <v>30</v>
      </c>
      <c r="H4" s="4" t="s">
        <v>27</v>
      </c>
      <c r="I4" s="5">
        <v>40179</v>
      </c>
      <c r="J4" s="5">
        <v>41275</v>
      </c>
      <c r="K4" s="4" t="s">
        <v>28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31</v>
      </c>
      <c r="B5" s="4" t="s">
        <v>15</v>
      </c>
      <c r="C5" s="4" t="s">
        <v>16</v>
      </c>
      <c r="D5" s="4" t="s">
        <v>25</v>
      </c>
      <c r="E5" s="4" t="s">
        <v>18</v>
      </c>
      <c r="F5" s="4" t="s">
        <v>32</v>
      </c>
      <c r="G5" s="4" t="s">
        <v>32</v>
      </c>
      <c r="H5" s="4" t="s">
        <v>33</v>
      </c>
      <c r="I5" s="5">
        <v>40422</v>
      </c>
      <c r="J5" s="5">
        <v>41820</v>
      </c>
      <c r="K5" s="4" t="s">
        <v>34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35</v>
      </c>
      <c r="B6" s="4" t="s">
        <v>15</v>
      </c>
      <c r="C6" s="4" t="s">
        <v>16</v>
      </c>
      <c r="D6" s="4" t="s">
        <v>25</v>
      </c>
      <c r="E6" s="4" t="s">
        <v>18</v>
      </c>
      <c r="F6" s="4" t="s">
        <v>36</v>
      </c>
      <c r="G6" s="4" t="s">
        <v>36</v>
      </c>
      <c r="H6" s="4" t="s">
        <v>33</v>
      </c>
      <c r="I6" s="5">
        <v>40422</v>
      </c>
      <c r="J6" s="5">
        <v>41578</v>
      </c>
      <c r="K6" s="4" t="s">
        <v>34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37</v>
      </c>
      <c r="B7" s="4" t="s">
        <v>15</v>
      </c>
      <c r="C7" s="4" t="s">
        <v>16</v>
      </c>
      <c r="D7" s="4" t="s">
        <v>25</v>
      </c>
      <c r="E7" s="4" t="s">
        <v>18</v>
      </c>
      <c r="F7" s="4" t="s">
        <v>38</v>
      </c>
      <c r="G7" s="4" t="s">
        <v>38</v>
      </c>
      <c r="H7" s="4" t="s">
        <v>39</v>
      </c>
      <c r="I7" s="5">
        <v>40848</v>
      </c>
      <c r="J7" s="5">
        <v>42369</v>
      </c>
      <c r="K7" s="4" t="s">
        <v>40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41</v>
      </c>
      <c r="B8" s="4" t="s">
        <v>15</v>
      </c>
      <c r="C8" s="4" t="s">
        <v>16</v>
      </c>
      <c r="D8" s="4" t="s">
        <v>25</v>
      </c>
      <c r="E8" s="4" t="s">
        <v>18</v>
      </c>
      <c r="F8" s="4" t="s">
        <v>42</v>
      </c>
      <c r="G8" s="4" t="s">
        <v>42</v>
      </c>
      <c r="H8" s="4" t="s">
        <v>39</v>
      </c>
      <c r="I8" s="5">
        <v>40848</v>
      </c>
      <c r="J8" s="5">
        <v>42063</v>
      </c>
      <c r="K8" s="4" t="s">
        <v>40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43</v>
      </c>
      <c r="B9" s="4" t="s">
        <v>15</v>
      </c>
      <c r="C9" s="4" t="s">
        <v>16</v>
      </c>
      <c r="D9" s="4" t="s">
        <v>25</v>
      </c>
      <c r="E9" s="4" t="s">
        <v>18</v>
      </c>
      <c r="F9" s="4" t="s">
        <v>44</v>
      </c>
      <c r="G9" s="4" t="s">
        <v>44</v>
      </c>
      <c r="H9" s="4" t="s">
        <v>39</v>
      </c>
      <c r="I9" s="5">
        <v>40848</v>
      </c>
      <c r="J9" s="5">
        <v>42063</v>
      </c>
      <c r="K9" s="4" t="s">
        <v>40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45</v>
      </c>
      <c r="B10" s="4" t="s">
        <v>15</v>
      </c>
      <c r="C10" s="4" t="s">
        <v>16</v>
      </c>
      <c r="D10" s="4" t="s">
        <v>25</v>
      </c>
      <c r="E10" s="4" t="s">
        <v>18</v>
      </c>
      <c r="F10" s="4" t="s">
        <v>46</v>
      </c>
      <c r="G10" s="4" t="s">
        <v>46</v>
      </c>
      <c r="H10" s="4" t="s">
        <v>47</v>
      </c>
      <c r="I10" s="5">
        <v>40817</v>
      </c>
      <c r="J10" s="5">
        <v>41912</v>
      </c>
      <c r="K10" s="4" t="s">
        <v>48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49</v>
      </c>
      <c r="B11" s="4" t="s">
        <v>15</v>
      </c>
      <c r="C11" s="4" t="s">
        <v>16</v>
      </c>
      <c r="D11" s="4" t="s">
        <v>25</v>
      </c>
      <c r="E11" s="4" t="s">
        <v>18</v>
      </c>
      <c r="F11" s="4" t="s">
        <v>50</v>
      </c>
      <c r="G11" s="4" t="s">
        <v>50</v>
      </c>
      <c r="H11" s="4" t="s">
        <v>47</v>
      </c>
      <c r="I11" s="5">
        <v>40817</v>
      </c>
      <c r="J11" s="5">
        <v>41729</v>
      </c>
      <c r="K11" s="4" t="s">
        <v>48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51</v>
      </c>
      <c r="B12" s="4" t="s">
        <v>15</v>
      </c>
      <c r="C12" s="4" t="s">
        <v>16</v>
      </c>
      <c r="D12" s="4" t="s">
        <v>25</v>
      </c>
      <c r="E12" s="4" t="s">
        <v>18</v>
      </c>
      <c r="F12" s="4" t="s">
        <v>52</v>
      </c>
      <c r="G12" s="4" t="s">
        <v>52</v>
      </c>
      <c r="H12" s="4" t="s">
        <v>53</v>
      </c>
      <c r="I12" s="5">
        <v>40909</v>
      </c>
      <c r="J12" s="5">
        <v>43039</v>
      </c>
      <c r="K12" s="4" t="s">
        <v>54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55</v>
      </c>
      <c r="B13" s="4" t="s">
        <v>15</v>
      </c>
      <c r="C13" s="4" t="s">
        <v>16</v>
      </c>
      <c r="D13" s="4" t="s">
        <v>25</v>
      </c>
      <c r="E13" s="4" t="s">
        <v>18</v>
      </c>
      <c r="F13" s="4" t="s">
        <v>56</v>
      </c>
      <c r="G13" s="4" t="s">
        <v>56</v>
      </c>
      <c r="H13" s="4" t="s">
        <v>53</v>
      </c>
      <c r="I13" s="5">
        <v>40969</v>
      </c>
      <c r="J13" s="5">
        <v>42886</v>
      </c>
      <c r="K13" s="4" t="s">
        <v>54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57</v>
      </c>
      <c r="B14" s="4" t="s">
        <v>15</v>
      </c>
      <c r="C14" s="4" t="s">
        <v>16</v>
      </c>
      <c r="D14" s="4" t="s">
        <v>25</v>
      </c>
      <c r="E14" s="4" t="s">
        <v>18</v>
      </c>
      <c r="F14" s="4" t="s">
        <v>58</v>
      </c>
      <c r="G14" s="4" t="s">
        <v>58</v>
      </c>
      <c r="H14" s="4" t="s">
        <v>53</v>
      </c>
      <c r="I14" s="5">
        <v>40969</v>
      </c>
      <c r="J14" s="5">
        <v>42794</v>
      </c>
      <c r="K14" s="4" t="s">
        <v>54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59</v>
      </c>
      <c r="B15" s="4" t="s">
        <v>15</v>
      </c>
      <c r="C15" s="4" t="s">
        <v>16</v>
      </c>
      <c r="D15" s="4" t="s">
        <v>25</v>
      </c>
      <c r="E15" s="4" t="s">
        <v>18</v>
      </c>
      <c r="F15" s="4" t="s">
        <v>60</v>
      </c>
      <c r="G15" s="4" t="s">
        <v>60</v>
      </c>
      <c r="H15" s="4" t="s">
        <v>61</v>
      </c>
      <c r="I15" s="5">
        <v>40969</v>
      </c>
      <c r="J15" s="5">
        <v>42794</v>
      </c>
      <c r="K15" s="4" t="s">
        <v>62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63</v>
      </c>
      <c r="B16" s="4" t="s">
        <v>15</v>
      </c>
      <c r="C16" s="4" t="s">
        <v>16</v>
      </c>
      <c r="D16" s="4" t="s">
        <v>25</v>
      </c>
      <c r="E16" s="4" t="s">
        <v>18</v>
      </c>
      <c r="F16" s="4" t="s">
        <v>64</v>
      </c>
      <c r="G16" s="4" t="s">
        <v>64</v>
      </c>
      <c r="H16" s="4" t="s">
        <v>61</v>
      </c>
      <c r="I16" s="5">
        <v>41183</v>
      </c>
      <c r="J16" s="5">
        <v>42460</v>
      </c>
      <c r="K16" s="4" t="s">
        <v>62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65</v>
      </c>
      <c r="B17" s="4" t="s">
        <v>15</v>
      </c>
      <c r="C17" s="4" t="s">
        <v>16</v>
      </c>
      <c r="D17" s="4" t="s">
        <v>25</v>
      </c>
      <c r="E17" s="4" t="s">
        <v>18</v>
      </c>
      <c r="F17" s="4" t="s">
        <v>66</v>
      </c>
      <c r="G17" s="4" t="s">
        <v>67</v>
      </c>
      <c r="H17" s="4" t="s">
        <v>61</v>
      </c>
      <c r="I17" s="5">
        <v>41183</v>
      </c>
      <c r="J17" s="5">
        <v>42277</v>
      </c>
      <c r="K17" s="4" t="s">
        <v>62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68</v>
      </c>
      <c r="B18" s="4" t="s">
        <v>15</v>
      </c>
      <c r="C18" s="4" t="s">
        <v>16</v>
      </c>
      <c r="D18" s="4" t="s">
        <v>25</v>
      </c>
      <c r="E18" s="4" t="s">
        <v>18</v>
      </c>
      <c r="F18" s="4" t="s">
        <v>69</v>
      </c>
      <c r="G18" s="4" t="s">
        <v>70</v>
      </c>
      <c r="H18" s="4" t="s">
        <v>61</v>
      </c>
      <c r="I18" s="5">
        <v>41183</v>
      </c>
      <c r="J18" s="5">
        <v>42277</v>
      </c>
      <c r="K18" s="4" t="s">
        <v>62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71</v>
      </c>
      <c r="B19" s="4" t="s">
        <v>15</v>
      </c>
      <c r="C19" s="4" t="s">
        <v>16</v>
      </c>
      <c r="D19" s="4" t="s">
        <v>25</v>
      </c>
      <c r="E19" s="4" t="s">
        <v>18</v>
      </c>
      <c r="F19" s="4" t="s">
        <v>72</v>
      </c>
      <c r="G19" s="4" t="s">
        <v>72</v>
      </c>
      <c r="H19" s="4" t="s">
        <v>61</v>
      </c>
      <c r="I19" s="5">
        <v>41183</v>
      </c>
      <c r="J19" s="5">
        <v>42277</v>
      </c>
      <c r="K19" s="4" t="s">
        <v>62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73</v>
      </c>
      <c r="B20" s="4" t="s">
        <v>15</v>
      </c>
      <c r="C20" s="4" t="s">
        <v>16</v>
      </c>
      <c r="D20" s="4" t="s">
        <v>25</v>
      </c>
      <c r="E20" s="4" t="s">
        <v>18</v>
      </c>
      <c r="F20" s="4" t="s">
        <v>74</v>
      </c>
      <c r="G20" s="4" t="s">
        <v>74</v>
      </c>
      <c r="H20" s="4" t="s">
        <v>33</v>
      </c>
      <c r="I20" s="5">
        <v>41214</v>
      </c>
      <c r="J20" s="5">
        <v>42490</v>
      </c>
      <c r="K20" s="4" t="s">
        <v>34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75</v>
      </c>
      <c r="B21" s="4" t="s">
        <v>15</v>
      </c>
      <c r="C21" s="4" t="s">
        <v>16</v>
      </c>
      <c r="D21" s="4" t="s">
        <v>25</v>
      </c>
      <c r="E21" s="4" t="s">
        <v>18</v>
      </c>
      <c r="F21" s="4" t="s">
        <v>76</v>
      </c>
      <c r="G21" s="4" t="s">
        <v>76</v>
      </c>
      <c r="H21" s="4" t="s">
        <v>33</v>
      </c>
      <c r="I21" s="5">
        <v>41214</v>
      </c>
      <c r="J21" s="5">
        <v>42308</v>
      </c>
      <c r="K21" s="4" t="s">
        <v>34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77</v>
      </c>
      <c r="B22" s="4" t="s">
        <v>15</v>
      </c>
      <c r="C22" s="4" t="s">
        <v>16</v>
      </c>
      <c r="D22" s="4" t="s">
        <v>25</v>
      </c>
      <c r="E22" s="4" t="s">
        <v>18</v>
      </c>
      <c r="F22" s="4" t="s">
        <v>78</v>
      </c>
      <c r="G22" s="4" t="s">
        <v>79</v>
      </c>
      <c r="H22" s="4" t="s">
        <v>33</v>
      </c>
      <c r="I22" s="5">
        <v>41214</v>
      </c>
      <c r="J22" s="5">
        <v>42308</v>
      </c>
      <c r="K22" s="4" t="s">
        <v>34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80</v>
      </c>
      <c r="B23" s="4" t="s">
        <v>15</v>
      </c>
      <c r="C23" s="4" t="s">
        <v>16</v>
      </c>
      <c r="D23" s="4" t="s">
        <v>25</v>
      </c>
      <c r="E23" s="4" t="s">
        <v>18</v>
      </c>
      <c r="F23" s="4" t="s">
        <v>81</v>
      </c>
      <c r="G23" s="4" t="s">
        <v>81</v>
      </c>
      <c r="H23" s="4" t="s">
        <v>82</v>
      </c>
      <c r="I23" s="5">
        <v>41153</v>
      </c>
      <c r="J23" s="5">
        <v>43404</v>
      </c>
      <c r="K23" s="4" t="s">
        <v>62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83</v>
      </c>
      <c r="B24" s="4" t="s">
        <v>15</v>
      </c>
      <c r="C24" s="4" t="s">
        <v>16</v>
      </c>
      <c r="D24" s="4" t="s">
        <v>25</v>
      </c>
      <c r="E24" s="4" t="s">
        <v>18</v>
      </c>
      <c r="F24" s="4" t="s">
        <v>84</v>
      </c>
      <c r="G24" s="4" t="s">
        <v>84</v>
      </c>
      <c r="H24" s="4" t="s">
        <v>82</v>
      </c>
      <c r="I24" s="5">
        <v>41153</v>
      </c>
      <c r="J24" s="5">
        <v>42643</v>
      </c>
      <c r="K24" s="4" t="s">
        <v>62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85</v>
      </c>
      <c r="B25" s="4" t="s">
        <v>15</v>
      </c>
      <c r="C25" s="4" t="s">
        <v>16</v>
      </c>
      <c r="D25" s="4" t="s">
        <v>25</v>
      </c>
      <c r="E25" s="4" t="s">
        <v>18</v>
      </c>
      <c r="F25" s="4" t="s">
        <v>86</v>
      </c>
      <c r="G25" s="4" t="s">
        <v>86</v>
      </c>
      <c r="H25" s="4" t="s">
        <v>82</v>
      </c>
      <c r="I25" s="5">
        <v>41153</v>
      </c>
      <c r="J25" s="5">
        <v>42582</v>
      </c>
      <c r="K25" s="4" t="s">
        <v>62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87</v>
      </c>
      <c r="B26" s="4" t="s">
        <v>15</v>
      </c>
      <c r="C26" s="4" t="s">
        <v>16</v>
      </c>
      <c r="D26" s="4" t="s">
        <v>25</v>
      </c>
      <c r="E26" s="4" t="s">
        <v>18</v>
      </c>
      <c r="F26" s="4" t="s">
        <v>88</v>
      </c>
      <c r="G26" s="4" t="s">
        <v>88</v>
      </c>
      <c r="H26" s="4" t="s">
        <v>82</v>
      </c>
      <c r="I26" s="5">
        <v>41214</v>
      </c>
      <c r="J26" s="5">
        <v>42582</v>
      </c>
      <c r="K26" s="4" t="s">
        <v>62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89</v>
      </c>
      <c r="B27" s="4" t="s">
        <v>15</v>
      </c>
      <c r="C27" s="4" t="s">
        <v>16</v>
      </c>
      <c r="D27" s="4" t="s">
        <v>25</v>
      </c>
      <c r="E27" s="4" t="s">
        <v>18</v>
      </c>
      <c r="F27" s="4" t="s">
        <v>90</v>
      </c>
      <c r="G27" s="4" t="s">
        <v>90</v>
      </c>
      <c r="H27" s="4" t="s">
        <v>82</v>
      </c>
      <c r="I27" s="5">
        <v>41214</v>
      </c>
      <c r="J27" s="5">
        <v>42308</v>
      </c>
      <c r="K27" s="4" t="s">
        <v>62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91</v>
      </c>
      <c r="B28" s="4" t="s">
        <v>15</v>
      </c>
      <c r="C28" s="4" t="s">
        <v>16</v>
      </c>
      <c r="D28" s="4" t="s">
        <v>25</v>
      </c>
      <c r="E28" s="4" t="s">
        <v>18</v>
      </c>
      <c r="F28" s="4" t="s">
        <v>92</v>
      </c>
      <c r="G28" s="4" t="s">
        <v>92</v>
      </c>
      <c r="H28" s="4" t="s">
        <v>82</v>
      </c>
      <c r="I28" s="5">
        <v>41214</v>
      </c>
      <c r="J28" s="5">
        <v>42308</v>
      </c>
      <c r="K28" s="4" t="s">
        <v>62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93</v>
      </c>
      <c r="B29" s="4" t="s">
        <v>15</v>
      </c>
      <c r="C29" s="4" t="s">
        <v>16</v>
      </c>
      <c r="D29" s="4" t="s">
        <v>25</v>
      </c>
      <c r="E29" s="4" t="s">
        <v>18</v>
      </c>
      <c r="F29" s="4" t="s">
        <v>94</v>
      </c>
      <c r="G29" s="4" t="s">
        <v>94</v>
      </c>
      <c r="H29" s="4" t="s">
        <v>47</v>
      </c>
      <c r="I29" s="5">
        <v>41306</v>
      </c>
      <c r="J29" s="5">
        <v>42704</v>
      </c>
      <c r="K29" s="4" t="s">
        <v>48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95</v>
      </c>
      <c r="B30" s="4" t="s">
        <v>15</v>
      </c>
      <c r="C30" s="4" t="s">
        <v>16</v>
      </c>
      <c r="D30" s="4" t="s">
        <v>25</v>
      </c>
      <c r="E30" s="4" t="s">
        <v>18</v>
      </c>
      <c r="F30" s="4" t="s">
        <v>96</v>
      </c>
      <c r="G30" s="4" t="s">
        <v>96</v>
      </c>
      <c r="H30" s="4" t="s">
        <v>47</v>
      </c>
      <c r="I30" s="5">
        <v>41306</v>
      </c>
      <c r="J30" s="5">
        <v>42460</v>
      </c>
      <c r="K30" s="4" t="s">
        <v>48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97</v>
      </c>
      <c r="B31" s="4" t="s">
        <v>15</v>
      </c>
      <c r="C31" s="4" t="s">
        <v>16</v>
      </c>
      <c r="D31" s="4" t="s">
        <v>25</v>
      </c>
      <c r="E31" s="4" t="s">
        <v>18</v>
      </c>
      <c r="F31" s="4" t="s">
        <v>98</v>
      </c>
      <c r="G31" s="4" t="s">
        <v>98</v>
      </c>
      <c r="H31" s="4" t="s">
        <v>82</v>
      </c>
      <c r="I31" s="5">
        <v>41334</v>
      </c>
      <c r="J31" s="5">
        <v>42735</v>
      </c>
      <c r="K31" s="4" t="s">
        <v>62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99</v>
      </c>
      <c r="B32" s="4" t="s">
        <v>15</v>
      </c>
      <c r="C32" s="4" t="s">
        <v>16</v>
      </c>
      <c r="D32" s="4" t="s">
        <v>25</v>
      </c>
      <c r="E32" s="4" t="s">
        <v>18</v>
      </c>
      <c r="F32" s="4" t="s">
        <v>100</v>
      </c>
      <c r="G32" s="4" t="s">
        <v>100</v>
      </c>
      <c r="H32" s="4" t="s">
        <v>82</v>
      </c>
      <c r="I32" s="5">
        <v>41334</v>
      </c>
      <c r="J32" s="5">
        <v>42490</v>
      </c>
      <c r="K32" s="4" t="s">
        <v>62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101</v>
      </c>
      <c r="B33" s="4" t="s">
        <v>15</v>
      </c>
      <c r="C33" s="4" t="s">
        <v>16</v>
      </c>
      <c r="D33" s="4" t="s">
        <v>25</v>
      </c>
      <c r="E33" s="4" t="s">
        <v>18</v>
      </c>
      <c r="F33" s="4" t="s">
        <v>102</v>
      </c>
      <c r="G33" s="4" t="s">
        <v>103</v>
      </c>
      <c r="H33" s="4" t="s">
        <v>82</v>
      </c>
      <c r="I33" s="5">
        <v>41306</v>
      </c>
      <c r="J33" s="5">
        <v>43039</v>
      </c>
      <c r="K33" s="4" t="s">
        <v>62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104</v>
      </c>
      <c r="B34" s="4" t="s">
        <v>15</v>
      </c>
      <c r="C34" s="4" t="s">
        <v>16</v>
      </c>
      <c r="D34" s="4" t="s">
        <v>25</v>
      </c>
      <c r="E34" s="4" t="s">
        <v>18</v>
      </c>
      <c r="F34" s="4" t="s">
        <v>102</v>
      </c>
      <c r="G34" s="4" t="s">
        <v>105</v>
      </c>
      <c r="H34" s="4" t="s">
        <v>82</v>
      </c>
      <c r="I34" s="5">
        <v>41306</v>
      </c>
      <c r="J34" s="5">
        <v>41306</v>
      </c>
      <c r="K34" s="4" t="s">
        <v>62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106</v>
      </c>
      <c r="B35" s="4" t="s">
        <v>15</v>
      </c>
      <c r="C35" s="4" t="s">
        <v>16</v>
      </c>
      <c r="D35" s="4" t="s">
        <v>25</v>
      </c>
      <c r="E35" s="4" t="s">
        <v>18</v>
      </c>
      <c r="F35" s="4" t="s">
        <v>102</v>
      </c>
      <c r="G35" s="4" t="s">
        <v>107</v>
      </c>
      <c r="H35" s="4" t="s">
        <v>82</v>
      </c>
      <c r="I35" s="5">
        <v>41306</v>
      </c>
      <c r="J35" s="5">
        <v>42825</v>
      </c>
      <c r="K35" s="4" t="s">
        <v>62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108</v>
      </c>
      <c r="B36" s="4" t="s">
        <v>15</v>
      </c>
      <c r="C36" s="4" t="s">
        <v>16</v>
      </c>
      <c r="D36" s="4" t="s">
        <v>25</v>
      </c>
      <c r="E36" s="4" t="s">
        <v>18</v>
      </c>
      <c r="F36" s="4" t="s">
        <v>102</v>
      </c>
      <c r="G36" s="4" t="s">
        <v>109</v>
      </c>
      <c r="H36" s="4" t="s">
        <v>82</v>
      </c>
      <c r="I36" s="5">
        <v>41306</v>
      </c>
      <c r="J36" s="5">
        <v>42825</v>
      </c>
      <c r="K36" s="4" t="s">
        <v>62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110</v>
      </c>
      <c r="B37" s="4" t="s">
        <v>15</v>
      </c>
      <c r="C37" s="4" t="s">
        <v>16</v>
      </c>
      <c r="D37" s="4" t="s">
        <v>25</v>
      </c>
      <c r="E37" s="4" t="s">
        <v>18</v>
      </c>
      <c r="F37" s="4" t="s">
        <v>111</v>
      </c>
      <c r="G37" s="4" t="s">
        <v>111</v>
      </c>
      <c r="H37" s="4" t="s">
        <v>112</v>
      </c>
      <c r="I37" s="5">
        <v>41334</v>
      </c>
      <c r="J37" s="5">
        <v>42458</v>
      </c>
      <c r="K37" s="4" t="s">
        <v>113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114</v>
      </c>
      <c r="B38" s="4" t="s">
        <v>15</v>
      </c>
      <c r="C38" s="4" t="s">
        <v>16</v>
      </c>
      <c r="D38" s="4" t="s">
        <v>25</v>
      </c>
      <c r="E38" s="4" t="s">
        <v>18</v>
      </c>
      <c r="F38" s="4" t="s">
        <v>115</v>
      </c>
      <c r="G38" s="4" t="s">
        <v>116</v>
      </c>
      <c r="H38" s="4" t="s">
        <v>112</v>
      </c>
      <c r="I38" s="5">
        <v>41334</v>
      </c>
      <c r="J38" s="5">
        <v>42247</v>
      </c>
      <c r="K38" s="4" t="s">
        <v>113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117</v>
      </c>
      <c r="B39" s="4" t="s">
        <v>15</v>
      </c>
      <c r="C39" s="4" t="s">
        <v>16</v>
      </c>
      <c r="D39" s="4" t="s">
        <v>25</v>
      </c>
      <c r="E39" s="4" t="s">
        <v>18</v>
      </c>
      <c r="F39" s="4" t="s">
        <v>118</v>
      </c>
      <c r="G39" s="4" t="s">
        <v>119</v>
      </c>
      <c r="H39" s="4" t="s">
        <v>112</v>
      </c>
      <c r="I39" s="5">
        <v>41334</v>
      </c>
      <c r="J39" s="5">
        <v>42277</v>
      </c>
      <c r="K39" s="4" t="s">
        <v>113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120</v>
      </c>
      <c r="B40" s="4" t="s">
        <v>15</v>
      </c>
      <c r="C40" s="4" t="s">
        <v>16</v>
      </c>
      <c r="D40" s="4" t="s">
        <v>25</v>
      </c>
      <c r="E40" s="4" t="s">
        <v>18</v>
      </c>
      <c r="F40" s="4" t="s">
        <v>121</v>
      </c>
      <c r="G40" s="4" t="s">
        <v>121</v>
      </c>
      <c r="H40" s="4" t="s">
        <v>122</v>
      </c>
      <c r="I40" s="5">
        <v>41671</v>
      </c>
      <c r="J40" s="5">
        <v>43100</v>
      </c>
      <c r="K40" s="4" t="s">
        <v>123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124</v>
      </c>
      <c r="B41" s="4" t="s">
        <v>15</v>
      </c>
      <c r="C41" s="4" t="s">
        <v>16</v>
      </c>
      <c r="D41" s="4" t="s">
        <v>25</v>
      </c>
      <c r="E41" s="4" t="s">
        <v>18</v>
      </c>
      <c r="F41" s="4" t="s">
        <v>125</v>
      </c>
      <c r="G41" s="4" t="s">
        <v>125</v>
      </c>
      <c r="H41" s="4" t="s">
        <v>122</v>
      </c>
      <c r="I41" s="5">
        <v>41640</v>
      </c>
      <c r="J41" s="5">
        <v>42855</v>
      </c>
      <c r="K41" s="4" t="s">
        <v>123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126</v>
      </c>
      <c r="B42" s="4" t="s">
        <v>15</v>
      </c>
      <c r="C42" s="4" t="s">
        <v>16</v>
      </c>
      <c r="D42" s="4" t="s">
        <v>25</v>
      </c>
      <c r="E42" s="4" t="s">
        <v>18</v>
      </c>
      <c r="F42" s="4" t="s">
        <v>127</v>
      </c>
      <c r="G42" s="4" t="s">
        <v>128</v>
      </c>
      <c r="H42" s="4" t="s">
        <v>129</v>
      </c>
      <c r="I42" s="5">
        <v>41671</v>
      </c>
      <c r="J42" s="5">
        <v>42766</v>
      </c>
      <c r="K42" s="4" t="s">
        <v>62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130</v>
      </c>
      <c r="B43" s="4" t="s">
        <v>15</v>
      </c>
      <c r="C43" s="4" t="s">
        <v>16</v>
      </c>
      <c r="D43" s="4" t="s">
        <v>25</v>
      </c>
      <c r="E43" s="4" t="s">
        <v>18</v>
      </c>
      <c r="F43" s="4" t="s">
        <v>127</v>
      </c>
      <c r="G43" s="4" t="s">
        <v>131</v>
      </c>
      <c r="H43" s="4" t="s">
        <v>129</v>
      </c>
      <c r="I43" s="5">
        <v>41671</v>
      </c>
      <c r="J43" s="5">
        <v>42766</v>
      </c>
      <c r="K43" s="4" t="s">
        <v>62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132</v>
      </c>
      <c r="B44" s="4" t="s">
        <v>15</v>
      </c>
      <c r="C44" s="4" t="s">
        <v>16</v>
      </c>
      <c r="D44" s="4" t="s">
        <v>133</v>
      </c>
      <c r="E44" s="4" t="s">
        <v>18</v>
      </c>
      <c r="F44" s="4" t="s">
        <v>134</v>
      </c>
      <c r="G44" s="4" t="s">
        <v>134</v>
      </c>
      <c r="H44" s="4" t="s">
        <v>53</v>
      </c>
      <c r="I44" s="5">
        <v>40695</v>
      </c>
      <c r="J44" s="5">
        <v>42794</v>
      </c>
      <c r="K44" s="4" t="s">
        <v>135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136</v>
      </c>
      <c r="B45" s="4" t="s">
        <v>15</v>
      </c>
      <c r="C45" s="4" t="s">
        <v>16</v>
      </c>
      <c r="D45" s="4" t="s">
        <v>133</v>
      </c>
      <c r="E45" s="4" t="s">
        <v>18</v>
      </c>
      <c r="F45" s="4" t="s">
        <v>137</v>
      </c>
      <c r="G45" s="4" t="s">
        <v>137</v>
      </c>
      <c r="H45" s="4" t="s">
        <v>53</v>
      </c>
      <c r="I45" s="5">
        <v>40969</v>
      </c>
      <c r="J45" s="5">
        <v>40969</v>
      </c>
      <c r="K45" s="4" t="s">
        <v>135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138</v>
      </c>
      <c r="B46" s="4" t="s">
        <v>15</v>
      </c>
      <c r="C46" s="4" t="s">
        <v>16</v>
      </c>
      <c r="D46" s="4" t="s">
        <v>133</v>
      </c>
      <c r="E46" s="4" t="s">
        <v>18</v>
      </c>
      <c r="F46" s="4" t="s">
        <v>139</v>
      </c>
      <c r="G46" s="4" t="s">
        <v>139</v>
      </c>
      <c r="H46" s="4" t="s">
        <v>53</v>
      </c>
      <c r="I46" s="5">
        <v>40969</v>
      </c>
      <c r="J46" s="5">
        <v>40969</v>
      </c>
      <c r="K46" s="4" t="s">
        <v>135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140</v>
      </c>
      <c r="B47" s="4" t="s">
        <v>15</v>
      </c>
      <c r="C47" s="4" t="s">
        <v>16</v>
      </c>
      <c r="D47" s="4" t="s">
        <v>133</v>
      </c>
      <c r="E47" s="4" t="s">
        <v>18</v>
      </c>
      <c r="F47" s="4" t="s">
        <v>141</v>
      </c>
      <c r="G47" s="4" t="s">
        <v>141</v>
      </c>
      <c r="H47" s="4" t="s">
        <v>53</v>
      </c>
      <c r="I47" s="5">
        <v>40969</v>
      </c>
      <c r="J47" s="5">
        <v>40969</v>
      </c>
      <c r="K47" s="4" t="s">
        <v>135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142</v>
      </c>
      <c r="B48" s="4" t="s">
        <v>15</v>
      </c>
      <c r="C48" s="4" t="s">
        <v>143</v>
      </c>
      <c r="D48" s="4" t="s">
        <v>144</v>
      </c>
      <c r="E48" s="4" t="s">
        <v>145</v>
      </c>
      <c r="F48" s="4" t="s">
        <v>146</v>
      </c>
      <c r="G48" s="4" t="s">
        <v>146</v>
      </c>
      <c r="H48" s="4" t="s">
        <v>147</v>
      </c>
      <c r="I48" s="5">
        <v>40179</v>
      </c>
      <c r="J48" s="5">
        <v>40602</v>
      </c>
      <c r="K48" s="4" t="s">
        <v>148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149</v>
      </c>
      <c r="B49" s="4" t="s">
        <v>15</v>
      </c>
      <c r="C49" s="4" t="s">
        <v>143</v>
      </c>
      <c r="D49" s="4" t="s">
        <v>17</v>
      </c>
      <c r="E49" s="4" t="s">
        <v>150</v>
      </c>
      <c r="F49" s="4" t="s">
        <v>151</v>
      </c>
      <c r="G49" s="4" t="s">
        <v>151</v>
      </c>
      <c r="H49" s="4" t="s">
        <v>152</v>
      </c>
      <c r="I49" s="5">
        <v>43709</v>
      </c>
      <c r="J49" s="5">
        <v>43890</v>
      </c>
      <c r="K49" s="4" t="s">
        <v>153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154</v>
      </c>
      <c r="B50" s="4" t="s">
        <v>15</v>
      </c>
      <c r="C50" s="4" t="s">
        <v>143</v>
      </c>
      <c r="D50" s="4" t="s">
        <v>25</v>
      </c>
      <c r="E50" s="4" t="s">
        <v>155</v>
      </c>
      <c r="F50" s="4" t="s">
        <v>156</v>
      </c>
      <c r="G50" s="4" t="s">
        <v>157</v>
      </c>
      <c r="H50" s="4" t="s">
        <v>158</v>
      </c>
      <c r="I50" s="5">
        <v>37803</v>
      </c>
      <c r="J50" s="5">
        <v>45657</v>
      </c>
      <c r="K50" s="4" t="s">
        <v>159</v>
      </c>
      <c r="L50" s="4" t="s">
        <v>22</v>
      </c>
      <c r="M50" s="4"/>
      <c r="N50" s="4" t="s">
        <v>160</v>
      </c>
      <c r="O50" s="4" t="b">
        <f t="shared" ca="1" si="0"/>
        <v>1</v>
      </c>
    </row>
    <row r="51" spans="1:15" x14ac:dyDescent="0.25">
      <c r="A51" s="3" t="s">
        <v>161</v>
      </c>
      <c r="B51" s="4" t="s">
        <v>15</v>
      </c>
      <c r="C51" s="4" t="s">
        <v>143</v>
      </c>
      <c r="D51" s="4" t="s">
        <v>25</v>
      </c>
      <c r="E51" s="4" t="s">
        <v>162</v>
      </c>
      <c r="F51" s="4" t="s">
        <v>163</v>
      </c>
      <c r="G51" s="4" t="s">
        <v>164</v>
      </c>
      <c r="H51" s="4" t="s">
        <v>165</v>
      </c>
      <c r="I51" s="5">
        <v>39569</v>
      </c>
      <c r="J51" s="5">
        <v>40268</v>
      </c>
      <c r="K51" s="4" t="s">
        <v>166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167</v>
      </c>
      <c r="B52" s="4" t="s">
        <v>168</v>
      </c>
      <c r="C52" s="4" t="s">
        <v>143</v>
      </c>
      <c r="D52" s="4" t="s">
        <v>25</v>
      </c>
      <c r="E52" s="4" t="s">
        <v>169</v>
      </c>
      <c r="F52" s="4" t="s">
        <v>170</v>
      </c>
      <c r="G52" s="4" t="s">
        <v>171</v>
      </c>
      <c r="H52" s="4" t="s">
        <v>39</v>
      </c>
      <c r="I52" s="5">
        <v>38078</v>
      </c>
      <c r="J52" s="5">
        <v>42185</v>
      </c>
      <c r="K52" s="4" t="s">
        <v>40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172</v>
      </c>
      <c r="B53" s="4" t="s">
        <v>168</v>
      </c>
      <c r="C53" s="4" t="s">
        <v>143</v>
      </c>
      <c r="D53" s="4" t="s">
        <v>25</v>
      </c>
      <c r="E53" s="4" t="s">
        <v>155</v>
      </c>
      <c r="F53" s="4" t="s">
        <v>173</v>
      </c>
      <c r="G53" s="4" t="s">
        <v>174</v>
      </c>
      <c r="H53" s="4" t="s">
        <v>175</v>
      </c>
      <c r="I53" s="5">
        <v>38322</v>
      </c>
      <c r="J53" s="5">
        <v>55153</v>
      </c>
      <c r="K53" s="4" t="s">
        <v>176</v>
      </c>
      <c r="L53" s="4" t="s">
        <v>22</v>
      </c>
      <c r="M53" s="4"/>
      <c r="N53" s="4" t="s">
        <v>160</v>
      </c>
      <c r="O53" s="4" t="b">
        <f t="shared" ca="1" si="0"/>
        <v>1</v>
      </c>
    </row>
    <row r="54" spans="1:15" x14ac:dyDescent="0.25">
      <c r="A54" s="3" t="s">
        <v>177</v>
      </c>
      <c r="B54" s="4" t="s">
        <v>168</v>
      </c>
      <c r="C54" s="4" t="s">
        <v>143</v>
      </c>
      <c r="D54" s="4" t="s">
        <v>25</v>
      </c>
      <c r="E54" s="4" t="s">
        <v>169</v>
      </c>
      <c r="F54" s="4" t="s">
        <v>178</v>
      </c>
      <c r="G54" s="4" t="s">
        <v>179</v>
      </c>
      <c r="H54" s="4" t="s">
        <v>122</v>
      </c>
      <c r="I54" s="5">
        <v>38687</v>
      </c>
      <c r="J54" s="5">
        <v>41486</v>
      </c>
      <c r="K54" s="4" t="s">
        <v>123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180</v>
      </c>
      <c r="B55" s="4" t="s">
        <v>168</v>
      </c>
      <c r="C55" s="4" t="s">
        <v>143</v>
      </c>
      <c r="D55" s="4" t="s">
        <v>25</v>
      </c>
      <c r="E55" s="4" t="s">
        <v>169</v>
      </c>
      <c r="F55" s="4" t="s">
        <v>181</v>
      </c>
      <c r="G55" s="4" t="s">
        <v>182</v>
      </c>
      <c r="H55" s="4" t="s">
        <v>122</v>
      </c>
      <c r="I55" s="5">
        <v>39052</v>
      </c>
      <c r="J55" s="5">
        <v>55153</v>
      </c>
      <c r="K55" s="4" t="s">
        <v>123</v>
      </c>
      <c r="L55" s="4" t="s">
        <v>22</v>
      </c>
      <c r="M55" s="4"/>
      <c r="N55" s="4" t="s">
        <v>160</v>
      </c>
      <c r="O55" s="4" t="b">
        <f t="shared" ca="1" si="0"/>
        <v>1</v>
      </c>
    </row>
    <row r="56" spans="1:15" x14ac:dyDescent="0.25">
      <c r="A56" s="3" t="s">
        <v>183</v>
      </c>
      <c r="B56" s="4" t="s">
        <v>15</v>
      </c>
      <c r="C56" s="4" t="s">
        <v>143</v>
      </c>
      <c r="D56" s="4" t="s">
        <v>25</v>
      </c>
      <c r="E56" s="4" t="s">
        <v>162</v>
      </c>
      <c r="F56" s="4" t="s">
        <v>184</v>
      </c>
      <c r="G56" s="4" t="s">
        <v>185</v>
      </c>
      <c r="H56" s="4" t="s">
        <v>186</v>
      </c>
      <c r="I56" s="5">
        <v>39083</v>
      </c>
      <c r="J56" s="5">
        <v>42185</v>
      </c>
      <c r="K56" s="4" t="s">
        <v>187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188</v>
      </c>
      <c r="B57" s="4" t="s">
        <v>15</v>
      </c>
      <c r="C57" s="4" t="s">
        <v>143</v>
      </c>
      <c r="D57" s="4" t="s">
        <v>25</v>
      </c>
      <c r="E57" s="4" t="s">
        <v>155</v>
      </c>
      <c r="F57" s="4" t="s">
        <v>189</v>
      </c>
      <c r="G57" s="4" t="s">
        <v>190</v>
      </c>
      <c r="H57" s="4" t="s">
        <v>39</v>
      </c>
      <c r="I57" s="5">
        <v>39387</v>
      </c>
      <c r="J57" s="5">
        <v>2958465</v>
      </c>
      <c r="K57" s="4" t="s">
        <v>40</v>
      </c>
      <c r="L57" s="4" t="s">
        <v>22</v>
      </c>
      <c r="M57" s="4"/>
      <c r="N57" s="4" t="s">
        <v>160</v>
      </c>
      <c r="O57" s="4" t="b">
        <f t="shared" ca="1" si="0"/>
        <v>1</v>
      </c>
    </row>
    <row r="58" spans="1:15" x14ac:dyDescent="0.25">
      <c r="A58" s="3" t="s">
        <v>191</v>
      </c>
      <c r="B58" s="4" t="s">
        <v>15</v>
      </c>
      <c r="C58" s="4" t="s">
        <v>143</v>
      </c>
      <c r="D58" s="4" t="s">
        <v>25</v>
      </c>
      <c r="E58" s="4" t="s">
        <v>150</v>
      </c>
      <c r="F58" s="4" t="s">
        <v>192</v>
      </c>
      <c r="G58" s="4" t="s">
        <v>192</v>
      </c>
      <c r="H58" s="4" t="s">
        <v>39</v>
      </c>
      <c r="I58" s="5">
        <v>39753</v>
      </c>
      <c r="J58" s="5">
        <v>41275</v>
      </c>
      <c r="K58" s="4" t="s">
        <v>40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193</v>
      </c>
      <c r="B59" s="4" t="s">
        <v>15</v>
      </c>
      <c r="C59" s="4" t="s">
        <v>143</v>
      </c>
      <c r="D59" s="4" t="s">
        <v>25</v>
      </c>
      <c r="E59" s="4" t="s">
        <v>162</v>
      </c>
      <c r="F59" s="4" t="s">
        <v>194</v>
      </c>
      <c r="G59" s="4" t="s">
        <v>195</v>
      </c>
      <c r="H59" s="4" t="s">
        <v>196</v>
      </c>
      <c r="I59" s="5">
        <v>39722</v>
      </c>
      <c r="J59" s="5">
        <v>2958465</v>
      </c>
      <c r="K59" s="4" t="s">
        <v>197</v>
      </c>
      <c r="L59" s="4" t="s">
        <v>22</v>
      </c>
      <c r="M59" s="4"/>
      <c r="N59" s="4" t="s">
        <v>160</v>
      </c>
      <c r="O59" s="4" t="b">
        <f t="shared" ca="1" si="0"/>
        <v>1</v>
      </c>
    </row>
    <row r="60" spans="1:15" x14ac:dyDescent="0.25">
      <c r="A60" s="3" t="s">
        <v>198</v>
      </c>
      <c r="B60" s="4" t="s">
        <v>15</v>
      </c>
      <c r="C60" s="4" t="s">
        <v>143</v>
      </c>
      <c r="D60" s="4" t="s">
        <v>25</v>
      </c>
      <c r="E60" s="4" t="s">
        <v>199</v>
      </c>
      <c r="F60" s="4" t="s">
        <v>200</v>
      </c>
      <c r="G60" s="4" t="s">
        <v>200</v>
      </c>
      <c r="H60" s="4" t="s">
        <v>39</v>
      </c>
      <c r="I60" s="5">
        <v>39692</v>
      </c>
      <c r="J60" s="5">
        <v>41243</v>
      </c>
      <c r="K60" s="4" t="s">
        <v>40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201</v>
      </c>
      <c r="B61" s="4" t="s">
        <v>168</v>
      </c>
      <c r="C61" s="4" t="s">
        <v>143</v>
      </c>
      <c r="D61" s="4" t="s">
        <v>25</v>
      </c>
      <c r="E61" s="4" t="s">
        <v>169</v>
      </c>
      <c r="F61" s="4" t="s">
        <v>202</v>
      </c>
      <c r="G61" s="4" t="s">
        <v>202</v>
      </c>
      <c r="H61" s="4" t="s">
        <v>186</v>
      </c>
      <c r="I61" s="5">
        <v>39813</v>
      </c>
      <c r="J61" s="5">
        <v>41820</v>
      </c>
      <c r="K61" s="4" t="s">
        <v>187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203</v>
      </c>
      <c r="B62" s="4" t="s">
        <v>15</v>
      </c>
      <c r="C62" s="4" t="s">
        <v>143</v>
      </c>
      <c r="D62" s="4" t="s">
        <v>25</v>
      </c>
      <c r="E62" s="4" t="s">
        <v>155</v>
      </c>
      <c r="F62" s="4" t="s">
        <v>204</v>
      </c>
      <c r="G62" s="4" t="s">
        <v>205</v>
      </c>
      <c r="H62" s="4" t="s">
        <v>122</v>
      </c>
      <c r="I62" s="5">
        <v>39753</v>
      </c>
      <c r="J62" s="5">
        <v>2958465</v>
      </c>
      <c r="K62" s="4" t="s">
        <v>123</v>
      </c>
      <c r="L62" s="4" t="s">
        <v>22</v>
      </c>
      <c r="M62" s="4"/>
      <c r="N62" s="4" t="s">
        <v>160</v>
      </c>
      <c r="O62" s="4" t="b">
        <f t="shared" ca="1" si="0"/>
        <v>1</v>
      </c>
    </row>
    <row r="63" spans="1:15" x14ac:dyDescent="0.25">
      <c r="A63" s="3" t="s">
        <v>206</v>
      </c>
      <c r="B63" s="4" t="s">
        <v>15</v>
      </c>
      <c r="C63" s="4" t="s">
        <v>143</v>
      </c>
      <c r="D63" s="4" t="s">
        <v>25</v>
      </c>
      <c r="E63" s="4" t="s">
        <v>145</v>
      </c>
      <c r="F63" s="4" t="s">
        <v>207</v>
      </c>
      <c r="G63" s="4" t="s">
        <v>207</v>
      </c>
      <c r="H63" s="4" t="s">
        <v>208</v>
      </c>
      <c r="I63" s="5">
        <v>39845</v>
      </c>
      <c r="J63" s="5">
        <v>41243</v>
      </c>
      <c r="K63" s="4" t="s">
        <v>209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210</v>
      </c>
      <c r="B64" s="4" t="s">
        <v>15</v>
      </c>
      <c r="C64" s="4" t="s">
        <v>143</v>
      </c>
      <c r="D64" s="4" t="s">
        <v>25</v>
      </c>
      <c r="E64" s="4" t="s">
        <v>155</v>
      </c>
      <c r="F64" s="4" t="s">
        <v>211</v>
      </c>
      <c r="G64" s="4" t="s">
        <v>212</v>
      </c>
      <c r="H64" s="4" t="s">
        <v>213</v>
      </c>
      <c r="I64" s="5">
        <v>39630</v>
      </c>
      <c r="J64" s="5">
        <v>41790</v>
      </c>
      <c r="K64" s="4" t="s">
        <v>214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215</v>
      </c>
      <c r="B65" s="4" t="s">
        <v>15</v>
      </c>
      <c r="C65" s="4" t="s">
        <v>143</v>
      </c>
      <c r="D65" s="4" t="s">
        <v>25</v>
      </c>
      <c r="E65" s="4" t="s">
        <v>216</v>
      </c>
      <c r="F65" s="4" t="s">
        <v>217</v>
      </c>
      <c r="G65" s="4" t="s">
        <v>218</v>
      </c>
      <c r="H65" s="4" t="s">
        <v>122</v>
      </c>
      <c r="I65" s="5">
        <v>39630</v>
      </c>
      <c r="J65" s="5">
        <v>40544</v>
      </c>
      <c r="K65" s="4" t="s">
        <v>123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219</v>
      </c>
      <c r="B66" s="4" t="s">
        <v>15</v>
      </c>
      <c r="C66" s="4" t="s">
        <v>143</v>
      </c>
      <c r="D66" s="4" t="s">
        <v>25</v>
      </c>
      <c r="E66" s="4" t="s">
        <v>155</v>
      </c>
      <c r="F66" s="4" t="s">
        <v>220</v>
      </c>
      <c r="G66" s="4" t="s">
        <v>221</v>
      </c>
      <c r="H66" s="4" t="s">
        <v>222</v>
      </c>
      <c r="I66" s="5">
        <v>39722</v>
      </c>
      <c r="J66" s="5">
        <v>41121</v>
      </c>
      <c r="K66" s="4" t="s">
        <v>223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224</v>
      </c>
      <c r="B67" s="4" t="s">
        <v>15</v>
      </c>
      <c r="C67" s="4" t="s">
        <v>143</v>
      </c>
      <c r="D67" s="4" t="s">
        <v>25</v>
      </c>
      <c r="E67" s="4" t="s">
        <v>199</v>
      </c>
      <c r="F67" s="4" t="s">
        <v>225</v>
      </c>
      <c r="G67" s="4" t="s">
        <v>225</v>
      </c>
      <c r="H67" s="4" t="s">
        <v>39</v>
      </c>
      <c r="I67" s="5">
        <v>39873</v>
      </c>
      <c r="J67" s="5">
        <v>41243</v>
      </c>
      <c r="K67" s="4" t="s">
        <v>40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226</v>
      </c>
      <c r="B68" s="4" t="s">
        <v>15</v>
      </c>
      <c r="C68" s="4" t="s">
        <v>143</v>
      </c>
      <c r="D68" s="4" t="s">
        <v>25</v>
      </c>
      <c r="E68" s="4" t="s">
        <v>18</v>
      </c>
      <c r="F68" s="4" t="s">
        <v>227</v>
      </c>
      <c r="G68" s="4" t="s">
        <v>227</v>
      </c>
      <c r="H68" s="4" t="s">
        <v>39</v>
      </c>
      <c r="I68" s="5">
        <v>39838</v>
      </c>
      <c r="J68" s="5">
        <v>41790</v>
      </c>
      <c r="K68" s="4" t="s">
        <v>40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228</v>
      </c>
      <c r="B69" s="4" t="s">
        <v>15</v>
      </c>
      <c r="C69" s="4" t="s">
        <v>143</v>
      </c>
      <c r="D69" s="4" t="s">
        <v>25</v>
      </c>
      <c r="E69" s="4" t="s">
        <v>155</v>
      </c>
      <c r="F69" s="4" t="s">
        <v>229</v>
      </c>
      <c r="G69" s="4" t="s">
        <v>230</v>
      </c>
      <c r="H69" s="4" t="s">
        <v>27</v>
      </c>
      <c r="I69" s="5">
        <v>39873</v>
      </c>
      <c r="J69" s="5">
        <v>41305</v>
      </c>
      <c r="K69" s="4" t="s">
        <v>28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231</v>
      </c>
      <c r="B70" s="4" t="s">
        <v>15</v>
      </c>
      <c r="C70" s="4" t="s">
        <v>143</v>
      </c>
      <c r="D70" s="4" t="s">
        <v>25</v>
      </c>
      <c r="E70" s="4" t="s">
        <v>150</v>
      </c>
      <c r="F70" s="4" t="s">
        <v>232</v>
      </c>
      <c r="G70" s="4" t="s">
        <v>233</v>
      </c>
      <c r="H70" s="4" t="s">
        <v>27</v>
      </c>
      <c r="I70" s="5">
        <v>40118</v>
      </c>
      <c r="J70" s="5">
        <v>41275</v>
      </c>
      <c r="K70" s="4" t="s">
        <v>28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234</v>
      </c>
      <c r="B71" s="4" t="s">
        <v>15</v>
      </c>
      <c r="C71" s="4" t="s">
        <v>143</v>
      </c>
      <c r="D71" s="4" t="s">
        <v>25</v>
      </c>
      <c r="E71" s="4" t="s">
        <v>155</v>
      </c>
      <c r="F71" s="4" t="s">
        <v>235</v>
      </c>
      <c r="G71" s="4" t="s">
        <v>236</v>
      </c>
      <c r="H71" s="4" t="s">
        <v>122</v>
      </c>
      <c r="I71" s="5">
        <v>40026</v>
      </c>
      <c r="J71" s="5">
        <v>41759</v>
      </c>
      <c r="K71" s="4" t="s">
        <v>123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237</v>
      </c>
      <c r="B72" s="4" t="s">
        <v>15</v>
      </c>
      <c r="C72" s="4" t="s">
        <v>143</v>
      </c>
      <c r="D72" s="4" t="s">
        <v>25</v>
      </c>
      <c r="E72" s="4" t="s">
        <v>150</v>
      </c>
      <c r="F72" s="4" t="s">
        <v>238</v>
      </c>
      <c r="G72" s="4" t="s">
        <v>239</v>
      </c>
      <c r="H72" s="4" t="s">
        <v>39</v>
      </c>
      <c r="I72" s="5">
        <v>40299</v>
      </c>
      <c r="J72" s="5">
        <v>41275</v>
      </c>
      <c r="K72" s="4" t="s">
        <v>40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240</v>
      </c>
      <c r="B73" s="4" t="s">
        <v>15</v>
      </c>
      <c r="C73" s="4" t="s">
        <v>143</v>
      </c>
      <c r="D73" s="4" t="s">
        <v>25</v>
      </c>
      <c r="E73" s="4" t="s">
        <v>150</v>
      </c>
      <c r="F73" s="4" t="s">
        <v>241</v>
      </c>
      <c r="G73" s="4" t="s">
        <v>242</v>
      </c>
      <c r="H73" s="4" t="s">
        <v>243</v>
      </c>
      <c r="I73" s="5">
        <v>40148</v>
      </c>
      <c r="J73" s="5">
        <v>42124</v>
      </c>
      <c r="K73" s="4" t="s">
        <v>244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245</v>
      </c>
      <c r="B74" s="4" t="s">
        <v>15</v>
      </c>
      <c r="C74" s="4" t="s">
        <v>143</v>
      </c>
      <c r="D74" s="4" t="s">
        <v>25</v>
      </c>
      <c r="E74" s="4" t="s">
        <v>199</v>
      </c>
      <c r="F74" s="4" t="s">
        <v>246</v>
      </c>
      <c r="G74" s="4" t="s">
        <v>246</v>
      </c>
      <c r="H74" s="4" t="s">
        <v>27</v>
      </c>
      <c r="I74" s="5">
        <v>40087</v>
      </c>
      <c r="J74" s="5">
        <v>41547</v>
      </c>
      <c r="K74" s="4" t="s">
        <v>28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247</v>
      </c>
      <c r="B75" s="4" t="s">
        <v>15</v>
      </c>
      <c r="C75" s="4" t="s">
        <v>143</v>
      </c>
      <c r="D75" s="4" t="s">
        <v>25</v>
      </c>
      <c r="E75" s="4" t="s">
        <v>199</v>
      </c>
      <c r="F75" s="4" t="s">
        <v>248</v>
      </c>
      <c r="G75" s="4" t="s">
        <v>248</v>
      </c>
      <c r="H75" s="4" t="s">
        <v>186</v>
      </c>
      <c r="I75" s="5">
        <v>40087</v>
      </c>
      <c r="J75" s="5">
        <v>41274</v>
      </c>
      <c r="K75" s="4" t="s">
        <v>187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249</v>
      </c>
      <c r="B76" s="4" t="s">
        <v>15</v>
      </c>
      <c r="C76" s="4" t="s">
        <v>143</v>
      </c>
      <c r="D76" s="4" t="s">
        <v>25</v>
      </c>
      <c r="E76" s="4" t="s">
        <v>199</v>
      </c>
      <c r="F76" s="4" t="s">
        <v>250</v>
      </c>
      <c r="G76" s="4" t="s">
        <v>250</v>
      </c>
      <c r="H76" s="4" t="s">
        <v>39</v>
      </c>
      <c r="I76" s="5">
        <v>40087</v>
      </c>
      <c r="J76" s="5">
        <v>41121</v>
      </c>
      <c r="K76" s="4" t="s">
        <v>40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251</v>
      </c>
      <c r="B77" s="4" t="s">
        <v>15</v>
      </c>
      <c r="C77" s="4" t="s">
        <v>143</v>
      </c>
      <c r="D77" s="4" t="s">
        <v>25</v>
      </c>
      <c r="E77" s="4" t="s">
        <v>252</v>
      </c>
      <c r="F77" s="4" t="s">
        <v>253</v>
      </c>
      <c r="G77" s="4" t="s">
        <v>254</v>
      </c>
      <c r="H77" s="4" t="s">
        <v>47</v>
      </c>
      <c r="I77" s="5">
        <v>40313</v>
      </c>
      <c r="J77" s="5">
        <v>43101</v>
      </c>
      <c r="K77" s="4" t="s">
        <v>48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255</v>
      </c>
      <c r="B78" s="4" t="s">
        <v>15</v>
      </c>
      <c r="C78" s="4" t="s">
        <v>143</v>
      </c>
      <c r="D78" s="4" t="s">
        <v>25</v>
      </c>
      <c r="E78" s="4" t="s">
        <v>252</v>
      </c>
      <c r="F78" s="4" t="s">
        <v>256</v>
      </c>
      <c r="G78" s="4" t="s">
        <v>256</v>
      </c>
      <c r="H78" s="4" t="s">
        <v>47</v>
      </c>
      <c r="I78" s="5">
        <v>40313</v>
      </c>
      <c r="J78" s="5">
        <v>42886</v>
      </c>
      <c r="K78" s="4" t="s">
        <v>48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257</v>
      </c>
      <c r="B79" s="4" t="s">
        <v>15</v>
      </c>
      <c r="C79" s="4" t="s">
        <v>143</v>
      </c>
      <c r="D79" s="4" t="s">
        <v>25</v>
      </c>
      <c r="E79" s="4" t="s">
        <v>252</v>
      </c>
      <c r="F79" s="4" t="s">
        <v>258</v>
      </c>
      <c r="G79" s="4" t="s">
        <v>258</v>
      </c>
      <c r="H79" s="4" t="s">
        <v>158</v>
      </c>
      <c r="I79" s="5">
        <v>40330</v>
      </c>
      <c r="J79" s="5">
        <v>41182</v>
      </c>
      <c r="K79" s="4" t="s">
        <v>159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259</v>
      </c>
      <c r="B80" s="4" t="s">
        <v>15</v>
      </c>
      <c r="C80" s="4" t="s">
        <v>143</v>
      </c>
      <c r="D80" s="4" t="s">
        <v>25</v>
      </c>
      <c r="E80" s="4" t="s">
        <v>199</v>
      </c>
      <c r="F80" s="4" t="s">
        <v>260</v>
      </c>
      <c r="G80" s="4" t="s">
        <v>261</v>
      </c>
      <c r="H80" s="4" t="s">
        <v>122</v>
      </c>
      <c r="I80" s="5">
        <v>40544</v>
      </c>
      <c r="J80" s="5">
        <v>42643</v>
      </c>
      <c r="K80" s="4" t="s">
        <v>123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262</v>
      </c>
      <c r="B81" s="4" t="s">
        <v>15</v>
      </c>
      <c r="C81" s="4" t="s">
        <v>143</v>
      </c>
      <c r="D81" s="4" t="s">
        <v>25</v>
      </c>
      <c r="E81" s="4" t="s">
        <v>199</v>
      </c>
      <c r="F81" s="4" t="s">
        <v>260</v>
      </c>
      <c r="G81" s="4" t="s">
        <v>263</v>
      </c>
      <c r="H81" s="4" t="s">
        <v>264</v>
      </c>
      <c r="I81" s="5">
        <v>40544</v>
      </c>
      <c r="J81" s="5">
        <v>42370</v>
      </c>
      <c r="K81" s="4" t="s">
        <v>265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266</v>
      </c>
      <c r="B82" s="4" t="s">
        <v>15</v>
      </c>
      <c r="C82" s="4" t="s">
        <v>143</v>
      </c>
      <c r="D82" s="4" t="s">
        <v>25</v>
      </c>
      <c r="E82" s="4" t="s">
        <v>199</v>
      </c>
      <c r="F82" s="4" t="s">
        <v>260</v>
      </c>
      <c r="G82" s="4" t="s">
        <v>267</v>
      </c>
      <c r="H82" s="4" t="s">
        <v>268</v>
      </c>
      <c r="I82" s="5">
        <v>40544</v>
      </c>
      <c r="J82" s="5">
        <v>42370</v>
      </c>
      <c r="K82" s="4" t="s">
        <v>269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270</v>
      </c>
      <c r="B83" s="4" t="s">
        <v>15</v>
      </c>
      <c r="C83" s="4" t="s">
        <v>143</v>
      </c>
      <c r="D83" s="4" t="s">
        <v>25</v>
      </c>
      <c r="E83" s="4" t="s">
        <v>162</v>
      </c>
      <c r="F83" s="4" t="s">
        <v>271</v>
      </c>
      <c r="G83" s="4" t="s">
        <v>272</v>
      </c>
      <c r="H83" s="4" t="s">
        <v>39</v>
      </c>
      <c r="I83" s="5">
        <v>40483</v>
      </c>
      <c r="J83" s="5">
        <v>42004</v>
      </c>
      <c r="K83" s="4" t="s">
        <v>40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273</v>
      </c>
      <c r="B84" s="4" t="s">
        <v>15</v>
      </c>
      <c r="C84" s="4" t="s">
        <v>143</v>
      </c>
      <c r="D84" s="4" t="s">
        <v>25</v>
      </c>
      <c r="E84" s="4" t="s">
        <v>18</v>
      </c>
      <c r="F84" s="4" t="s">
        <v>274</v>
      </c>
      <c r="G84" s="4" t="s">
        <v>274</v>
      </c>
      <c r="H84" s="4" t="s">
        <v>275</v>
      </c>
      <c r="I84" s="5">
        <v>40483</v>
      </c>
      <c r="J84" s="5">
        <v>41486</v>
      </c>
      <c r="K84" s="4" t="s">
        <v>123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276</v>
      </c>
      <c r="B85" s="4" t="s">
        <v>15</v>
      </c>
      <c r="C85" s="4" t="s">
        <v>143</v>
      </c>
      <c r="D85" s="4" t="s">
        <v>25</v>
      </c>
      <c r="E85" s="4" t="s">
        <v>199</v>
      </c>
      <c r="F85" s="4" t="s">
        <v>277</v>
      </c>
      <c r="G85" s="4" t="s">
        <v>277</v>
      </c>
      <c r="H85" s="4" t="s">
        <v>122</v>
      </c>
      <c r="I85" s="5">
        <v>40483</v>
      </c>
      <c r="J85" s="5">
        <v>42643</v>
      </c>
      <c r="K85" s="4" t="s">
        <v>123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278</v>
      </c>
      <c r="B86" s="4" t="s">
        <v>15</v>
      </c>
      <c r="C86" s="4" t="s">
        <v>143</v>
      </c>
      <c r="D86" s="4" t="s">
        <v>25</v>
      </c>
      <c r="E86" s="4" t="s">
        <v>279</v>
      </c>
      <c r="F86" s="4" t="s">
        <v>280</v>
      </c>
      <c r="G86" s="4" t="s">
        <v>280</v>
      </c>
      <c r="H86" s="4" t="s">
        <v>27</v>
      </c>
      <c r="I86" s="5">
        <v>40544</v>
      </c>
      <c r="J86" s="5">
        <v>42094</v>
      </c>
      <c r="K86" s="4" t="s">
        <v>28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281</v>
      </c>
      <c r="B87" s="4" t="s">
        <v>15</v>
      </c>
      <c r="C87" s="4" t="s">
        <v>143</v>
      </c>
      <c r="D87" s="4" t="s">
        <v>25</v>
      </c>
      <c r="E87" s="4" t="s">
        <v>150</v>
      </c>
      <c r="F87" s="4" t="s">
        <v>282</v>
      </c>
      <c r="G87" s="4" t="s">
        <v>283</v>
      </c>
      <c r="H87" s="4" t="s">
        <v>27</v>
      </c>
      <c r="I87" s="5">
        <v>40634</v>
      </c>
      <c r="J87" s="5">
        <v>43373</v>
      </c>
      <c r="K87" s="4" t="s">
        <v>28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284</v>
      </c>
      <c r="B88" s="4" t="s">
        <v>168</v>
      </c>
      <c r="C88" s="4" t="s">
        <v>143</v>
      </c>
      <c r="D88" s="4" t="s">
        <v>25</v>
      </c>
      <c r="E88" s="4" t="s">
        <v>155</v>
      </c>
      <c r="F88" s="4" t="s">
        <v>285</v>
      </c>
      <c r="G88" s="4" t="s">
        <v>286</v>
      </c>
      <c r="H88" s="4" t="s">
        <v>147</v>
      </c>
      <c r="I88" s="5">
        <v>40238</v>
      </c>
      <c r="J88" s="5">
        <v>40908</v>
      </c>
      <c r="K88" s="4" t="s">
        <v>287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288</v>
      </c>
      <c r="B89" s="4" t="s">
        <v>15</v>
      </c>
      <c r="C89" s="4" t="s">
        <v>143</v>
      </c>
      <c r="D89" s="4" t="s">
        <v>25</v>
      </c>
      <c r="E89" s="4" t="s">
        <v>145</v>
      </c>
      <c r="F89" s="4" t="s">
        <v>289</v>
      </c>
      <c r="G89" s="4" t="s">
        <v>290</v>
      </c>
      <c r="H89" s="4" t="s">
        <v>147</v>
      </c>
      <c r="I89" s="5">
        <v>40179</v>
      </c>
      <c r="J89" s="5">
        <v>41639</v>
      </c>
      <c r="K89" s="4" t="s">
        <v>287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291</v>
      </c>
      <c r="B90" s="4" t="s">
        <v>15</v>
      </c>
      <c r="C90" s="4" t="s">
        <v>143</v>
      </c>
      <c r="D90" s="4" t="s">
        <v>25</v>
      </c>
      <c r="E90" s="4" t="s">
        <v>252</v>
      </c>
      <c r="F90" s="4" t="s">
        <v>292</v>
      </c>
      <c r="G90" s="4" t="s">
        <v>293</v>
      </c>
      <c r="H90" s="4" t="s">
        <v>47</v>
      </c>
      <c r="I90" s="5">
        <v>40313</v>
      </c>
      <c r="J90" s="5">
        <v>42886</v>
      </c>
      <c r="K90" s="4" t="s">
        <v>48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294</v>
      </c>
      <c r="B91" s="4" t="s">
        <v>15</v>
      </c>
      <c r="C91" s="4" t="s">
        <v>143</v>
      </c>
      <c r="D91" s="4" t="s">
        <v>25</v>
      </c>
      <c r="E91" s="4" t="s">
        <v>150</v>
      </c>
      <c r="F91" s="4" t="s">
        <v>295</v>
      </c>
      <c r="G91" s="4" t="s">
        <v>296</v>
      </c>
      <c r="H91" s="4" t="s">
        <v>297</v>
      </c>
      <c r="I91" s="5">
        <v>40360</v>
      </c>
      <c r="J91" s="5">
        <v>42370</v>
      </c>
      <c r="K91" s="4" t="s">
        <v>28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298</v>
      </c>
      <c r="B92" s="4" t="s">
        <v>15</v>
      </c>
      <c r="C92" s="4" t="s">
        <v>143</v>
      </c>
      <c r="D92" s="4" t="s">
        <v>25</v>
      </c>
      <c r="E92" s="4" t="s">
        <v>199</v>
      </c>
      <c r="F92" s="4" t="s">
        <v>299</v>
      </c>
      <c r="G92" s="4" t="s">
        <v>299</v>
      </c>
      <c r="H92" s="4" t="s">
        <v>158</v>
      </c>
      <c r="I92" s="5">
        <v>40360</v>
      </c>
      <c r="J92" s="5">
        <v>42063</v>
      </c>
      <c r="K92" s="4" t="s">
        <v>159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300</v>
      </c>
      <c r="B93" s="4" t="s">
        <v>15</v>
      </c>
      <c r="C93" s="4" t="s">
        <v>143</v>
      </c>
      <c r="D93" s="4" t="s">
        <v>25</v>
      </c>
      <c r="E93" s="4" t="s">
        <v>150</v>
      </c>
      <c r="F93" s="4" t="s">
        <v>301</v>
      </c>
      <c r="G93" s="4" t="s">
        <v>302</v>
      </c>
      <c r="H93" s="4" t="s">
        <v>175</v>
      </c>
      <c r="I93" s="5">
        <v>40575</v>
      </c>
      <c r="J93" s="5">
        <v>41425</v>
      </c>
      <c r="K93" s="4" t="s">
        <v>176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303</v>
      </c>
      <c r="B94" s="4" t="s">
        <v>15</v>
      </c>
      <c r="C94" s="4" t="s">
        <v>143</v>
      </c>
      <c r="D94" s="4" t="s">
        <v>25</v>
      </c>
      <c r="E94" s="4" t="s">
        <v>145</v>
      </c>
      <c r="F94" s="4" t="s">
        <v>304</v>
      </c>
      <c r="G94" s="4" t="s">
        <v>305</v>
      </c>
      <c r="H94" s="4" t="s">
        <v>222</v>
      </c>
      <c r="I94" s="5">
        <v>40179</v>
      </c>
      <c r="J94" s="5">
        <v>41912</v>
      </c>
      <c r="K94" s="4" t="s">
        <v>223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306</v>
      </c>
      <c r="B95" s="4" t="s">
        <v>15</v>
      </c>
      <c r="C95" s="4" t="s">
        <v>143</v>
      </c>
      <c r="D95" s="4" t="s">
        <v>25</v>
      </c>
      <c r="E95" s="4" t="s">
        <v>150</v>
      </c>
      <c r="F95" s="4" t="s">
        <v>307</v>
      </c>
      <c r="G95" s="4" t="s">
        <v>308</v>
      </c>
      <c r="H95" s="4" t="s">
        <v>186</v>
      </c>
      <c r="I95" s="5">
        <v>40848</v>
      </c>
      <c r="J95" s="5">
        <v>42124</v>
      </c>
      <c r="K95" s="4" t="s">
        <v>187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309</v>
      </c>
      <c r="B96" s="4" t="s">
        <v>15</v>
      </c>
      <c r="C96" s="4" t="s">
        <v>143</v>
      </c>
      <c r="D96" s="4" t="s">
        <v>25</v>
      </c>
      <c r="E96" s="4" t="s">
        <v>199</v>
      </c>
      <c r="F96" s="4" t="s">
        <v>310</v>
      </c>
      <c r="G96" s="4" t="s">
        <v>311</v>
      </c>
      <c r="H96" s="4" t="s">
        <v>39</v>
      </c>
      <c r="I96" s="5">
        <v>40575</v>
      </c>
      <c r="J96" s="5">
        <v>41152</v>
      </c>
      <c r="K96" s="4" t="s">
        <v>40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312</v>
      </c>
      <c r="B97" s="4" t="s">
        <v>15</v>
      </c>
      <c r="C97" s="4" t="s">
        <v>143</v>
      </c>
      <c r="D97" s="4" t="s">
        <v>25</v>
      </c>
      <c r="E97" s="4" t="s">
        <v>150</v>
      </c>
      <c r="F97" s="4" t="s">
        <v>313</v>
      </c>
      <c r="G97" s="4" t="s">
        <v>313</v>
      </c>
      <c r="H97" s="4" t="s">
        <v>39</v>
      </c>
      <c r="I97" s="5">
        <v>40817</v>
      </c>
      <c r="J97" s="5">
        <v>41851</v>
      </c>
      <c r="K97" s="4" t="s">
        <v>40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314</v>
      </c>
      <c r="B98" s="4" t="s">
        <v>15</v>
      </c>
      <c r="C98" s="4" t="s">
        <v>143</v>
      </c>
      <c r="D98" s="4" t="s">
        <v>25</v>
      </c>
      <c r="E98" s="4" t="s">
        <v>252</v>
      </c>
      <c r="F98" s="4" t="s">
        <v>315</v>
      </c>
      <c r="G98" s="4" t="s">
        <v>315</v>
      </c>
      <c r="H98" s="4" t="s">
        <v>47</v>
      </c>
      <c r="I98" s="5">
        <v>40634</v>
      </c>
      <c r="J98" s="5">
        <v>42886</v>
      </c>
      <c r="K98" s="4" t="s">
        <v>48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316</v>
      </c>
      <c r="B99" s="4" t="s">
        <v>15</v>
      </c>
      <c r="C99" s="4" t="s">
        <v>143</v>
      </c>
      <c r="D99" s="4" t="s">
        <v>25</v>
      </c>
      <c r="E99" s="4" t="s">
        <v>199</v>
      </c>
      <c r="F99" s="4" t="s">
        <v>260</v>
      </c>
      <c r="G99" s="4" t="s">
        <v>317</v>
      </c>
      <c r="H99" s="4" t="s">
        <v>122</v>
      </c>
      <c r="I99" s="5">
        <v>40544</v>
      </c>
      <c r="J99" s="5">
        <v>40909</v>
      </c>
      <c r="K99" s="4" t="s">
        <v>123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318</v>
      </c>
      <c r="B100" s="4" t="s">
        <v>15</v>
      </c>
      <c r="C100" s="4" t="s">
        <v>143</v>
      </c>
      <c r="D100" s="4" t="s">
        <v>25</v>
      </c>
      <c r="E100" s="4" t="s">
        <v>199</v>
      </c>
      <c r="F100" s="4" t="s">
        <v>260</v>
      </c>
      <c r="G100" s="4" t="s">
        <v>319</v>
      </c>
      <c r="H100" s="4" t="s">
        <v>264</v>
      </c>
      <c r="I100" s="5">
        <v>40544</v>
      </c>
      <c r="J100" s="5">
        <v>40847</v>
      </c>
      <c r="K100" s="4" t="s">
        <v>265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320</v>
      </c>
      <c r="B101" s="4" t="s">
        <v>15</v>
      </c>
      <c r="C101" s="4" t="s">
        <v>143</v>
      </c>
      <c r="D101" s="4" t="s">
        <v>25</v>
      </c>
      <c r="E101" s="4" t="s">
        <v>199</v>
      </c>
      <c r="F101" s="4" t="s">
        <v>260</v>
      </c>
      <c r="G101" s="4" t="s">
        <v>321</v>
      </c>
      <c r="H101" s="4" t="s">
        <v>268</v>
      </c>
      <c r="I101" s="5">
        <v>40544</v>
      </c>
      <c r="J101" s="5">
        <v>40847</v>
      </c>
      <c r="K101" s="4" t="s">
        <v>269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322</v>
      </c>
      <c r="B102" s="4" t="s">
        <v>15</v>
      </c>
      <c r="C102" s="4" t="s">
        <v>143</v>
      </c>
      <c r="D102" s="4" t="s">
        <v>25</v>
      </c>
      <c r="E102" s="4" t="s">
        <v>199</v>
      </c>
      <c r="F102" s="4" t="s">
        <v>323</v>
      </c>
      <c r="G102" s="4" t="s">
        <v>324</v>
      </c>
      <c r="H102" s="4" t="s">
        <v>33</v>
      </c>
      <c r="I102" s="5">
        <v>40634</v>
      </c>
      <c r="J102" s="5">
        <v>42004</v>
      </c>
      <c r="K102" s="4" t="s">
        <v>34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325</v>
      </c>
      <c r="B103" s="4" t="s">
        <v>15</v>
      </c>
      <c r="C103" s="4" t="s">
        <v>143</v>
      </c>
      <c r="D103" s="4" t="s">
        <v>25</v>
      </c>
      <c r="E103" s="4" t="s">
        <v>150</v>
      </c>
      <c r="F103" s="4" t="s">
        <v>326</v>
      </c>
      <c r="G103" s="4" t="s">
        <v>327</v>
      </c>
      <c r="H103" s="4" t="s">
        <v>147</v>
      </c>
      <c r="I103" s="5">
        <v>40848</v>
      </c>
      <c r="J103" s="5">
        <v>42063</v>
      </c>
      <c r="K103" s="4" t="s">
        <v>287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328</v>
      </c>
      <c r="B104" s="4" t="s">
        <v>15</v>
      </c>
      <c r="C104" s="4" t="s">
        <v>143</v>
      </c>
      <c r="D104" s="4" t="s">
        <v>25</v>
      </c>
      <c r="E104" s="4" t="s">
        <v>150</v>
      </c>
      <c r="F104" s="4" t="s">
        <v>329</v>
      </c>
      <c r="G104" s="4" t="s">
        <v>330</v>
      </c>
      <c r="H104" s="4" t="s">
        <v>186</v>
      </c>
      <c r="I104" s="5">
        <v>40940</v>
      </c>
      <c r="J104" s="5">
        <v>42370</v>
      </c>
      <c r="K104" s="4" t="s">
        <v>187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331</v>
      </c>
      <c r="B105" s="4" t="s">
        <v>15</v>
      </c>
      <c r="C105" s="4" t="s">
        <v>143</v>
      </c>
      <c r="D105" s="4" t="s">
        <v>25</v>
      </c>
      <c r="E105" s="4" t="s">
        <v>252</v>
      </c>
      <c r="F105" s="4" t="s">
        <v>332</v>
      </c>
      <c r="G105" s="4" t="s">
        <v>332</v>
      </c>
      <c r="H105" s="4" t="s">
        <v>39</v>
      </c>
      <c r="I105" s="5">
        <v>40722</v>
      </c>
      <c r="J105" s="5">
        <v>41213</v>
      </c>
      <c r="K105" s="4" t="s">
        <v>40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333</v>
      </c>
      <c r="B106" s="4" t="s">
        <v>15</v>
      </c>
      <c r="C106" s="4" t="s">
        <v>143</v>
      </c>
      <c r="D106" s="4" t="s">
        <v>25</v>
      </c>
      <c r="E106" s="4" t="s">
        <v>199</v>
      </c>
      <c r="F106" s="4" t="s">
        <v>334</v>
      </c>
      <c r="G106" s="4" t="s">
        <v>334</v>
      </c>
      <c r="H106" s="4" t="s">
        <v>27</v>
      </c>
      <c r="I106" s="5">
        <v>40695</v>
      </c>
      <c r="J106" s="5">
        <v>41729</v>
      </c>
      <c r="K106" s="4" t="s">
        <v>28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335</v>
      </c>
      <c r="B107" s="4" t="s">
        <v>15</v>
      </c>
      <c r="C107" s="4" t="s">
        <v>143</v>
      </c>
      <c r="D107" s="4" t="s">
        <v>25</v>
      </c>
      <c r="E107" s="4" t="s">
        <v>150</v>
      </c>
      <c r="F107" s="4" t="s">
        <v>336</v>
      </c>
      <c r="G107" s="4" t="s">
        <v>337</v>
      </c>
      <c r="H107" s="4" t="s">
        <v>147</v>
      </c>
      <c r="I107" s="5">
        <v>40787</v>
      </c>
      <c r="J107" s="5">
        <v>42063</v>
      </c>
      <c r="K107" s="4" t="s">
        <v>287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338</v>
      </c>
      <c r="B108" s="4" t="s">
        <v>15</v>
      </c>
      <c r="C108" s="4" t="s">
        <v>143</v>
      </c>
      <c r="D108" s="4" t="s">
        <v>25</v>
      </c>
      <c r="E108" s="4" t="s">
        <v>18</v>
      </c>
      <c r="F108" s="4" t="s">
        <v>339</v>
      </c>
      <c r="G108" s="4" t="s">
        <v>339</v>
      </c>
      <c r="H108" s="4" t="s">
        <v>275</v>
      </c>
      <c r="I108" s="5">
        <v>40544</v>
      </c>
      <c r="J108" s="5">
        <v>41517</v>
      </c>
      <c r="K108" s="4" t="s">
        <v>123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340</v>
      </c>
      <c r="B109" s="4" t="s">
        <v>15</v>
      </c>
      <c r="C109" s="4" t="s">
        <v>143</v>
      </c>
      <c r="D109" s="4" t="s">
        <v>25</v>
      </c>
      <c r="E109" s="4" t="s">
        <v>199</v>
      </c>
      <c r="F109" s="4" t="s">
        <v>341</v>
      </c>
      <c r="G109" s="4" t="s">
        <v>341</v>
      </c>
      <c r="H109" s="4" t="s">
        <v>275</v>
      </c>
      <c r="I109" s="5">
        <v>40725</v>
      </c>
      <c r="J109" s="5">
        <v>42643</v>
      </c>
      <c r="K109" s="4" t="s">
        <v>123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342</v>
      </c>
      <c r="B110" s="4" t="s">
        <v>15</v>
      </c>
      <c r="C110" s="4" t="s">
        <v>143</v>
      </c>
      <c r="D110" s="4" t="s">
        <v>25</v>
      </c>
      <c r="E110" s="4" t="s">
        <v>150</v>
      </c>
      <c r="F110" s="4" t="s">
        <v>343</v>
      </c>
      <c r="G110" s="4" t="s">
        <v>343</v>
      </c>
      <c r="H110" s="4" t="s">
        <v>61</v>
      </c>
      <c r="I110" s="5">
        <v>41061</v>
      </c>
      <c r="J110" s="5">
        <v>41851</v>
      </c>
      <c r="K110" s="4" t="s">
        <v>40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344</v>
      </c>
      <c r="B111" s="4" t="s">
        <v>15</v>
      </c>
      <c r="C111" s="4" t="s">
        <v>143</v>
      </c>
      <c r="D111" s="4" t="s">
        <v>25</v>
      </c>
      <c r="E111" s="4" t="s">
        <v>345</v>
      </c>
      <c r="F111" s="4" t="s">
        <v>346</v>
      </c>
      <c r="G111" s="4" t="s">
        <v>346</v>
      </c>
      <c r="H111" s="4" t="s">
        <v>275</v>
      </c>
      <c r="I111" s="5">
        <v>40756</v>
      </c>
      <c r="J111" s="5">
        <v>40786</v>
      </c>
      <c r="K111" s="4" t="s">
        <v>123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347</v>
      </c>
      <c r="B112" s="4" t="s">
        <v>15</v>
      </c>
      <c r="C112" s="4" t="s">
        <v>143</v>
      </c>
      <c r="D112" s="4" t="s">
        <v>25</v>
      </c>
      <c r="E112" s="4" t="s">
        <v>252</v>
      </c>
      <c r="F112" s="4" t="s">
        <v>348</v>
      </c>
      <c r="G112" s="4" t="s">
        <v>348</v>
      </c>
      <c r="H112" s="4" t="s">
        <v>27</v>
      </c>
      <c r="I112" s="5">
        <v>40787</v>
      </c>
      <c r="J112" s="5">
        <v>42886</v>
      </c>
      <c r="K112" s="4" t="s">
        <v>28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349</v>
      </c>
      <c r="B113" s="4" t="s">
        <v>15</v>
      </c>
      <c r="C113" s="4" t="s">
        <v>143</v>
      </c>
      <c r="D113" s="4" t="s">
        <v>25</v>
      </c>
      <c r="E113" s="4" t="s">
        <v>145</v>
      </c>
      <c r="F113" s="4" t="s">
        <v>350</v>
      </c>
      <c r="G113" s="4" t="s">
        <v>351</v>
      </c>
      <c r="H113" s="4" t="s">
        <v>186</v>
      </c>
      <c r="I113" s="5">
        <v>40787</v>
      </c>
      <c r="J113" s="5">
        <v>42277</v>
      </c>
      <c r="K113" s="4" t="s">
        <v>187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352</v>
      </c>
      <c r="B114" s="4" t="s">
        <v>15</v>
      </c>
      <c r="C114" s="4" t="s">
        <v>143</v>
      </c>
      <c r="D114" s="4" t="s">
        <v>25</v>
      </c>
      <c r="E114" s="4" t="s">
        <v>150</v>
      </c>
      <c r="F114" s="4" t="s">
        <v>353</v>
      </c>
      <c r="G114" s="4" t="s">
        <v>354</v>
      </c>
      <c r="H114" s="4" t="s">
        <v>129</v>
      </c>
      <c r="I114" s="5">
        <v>40817</v>
      </c>
      <c r="J114" s="5">
        <v>41333</v>
      </c>
      <c r="K114" s="4" t="s">
        <v>40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355</v>
      </c>
      <c r="B115" s="4" t="s">
        <v>15</v>
      </c>
      <c r="C115" s="4" t="s">
        <v>143</v>
      </c>
      <c r="D115" s="4" t="s">
        <v>25</v>
      </c>
      <c r="E115" s="4" t="s">
        <v>18</v>
      </c>
      <c r="F115" s="4" t="s">
        <v>356</v>
      </c>
      <c r="G115" s="4" t="s">
        <v>356</v>
      </c>
      <c r="H115" s="4" t="s">
        <v>147</v>
      </c>
      <c r="I115" s="5">
        <v>40831</v>
      </c>
      <c r="J115" s="5">
        <v>42978</v>
      </c>
      <c r="K115" s="4" t="s">
        <v>287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357</v>
      </c>
      <c r="B116" s="4" t="s">
        <v>168</v>
      </c>
      <c r="C116" s="4" t="s">
        <v>143</v>
      </c>
      <c r="D116" s="4" t="s">
        <v>25</v>
      </c>
      <c r="E116" s="4" t="s">
        <v>155</v>
      </c>
      <c r="F116" s="4" t="s">
        <v>358</v>
      </c>
      <c r="G116" s="4" t="s">
        <v>359</v>
      </c>
      <c r="H116" s="4" t="s">
        <v>112</v>
      </c>
      <c r="I116" s="5">
        <v>40848</v>
      </c>
      <c r="J116" s="5">
        <v>42400</v>
      </c>
      <c r="K116" s="4" t="s">
        <v>113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360</v>
      </c>
      <c r="B117" s="4" t="s">
        <v>15</v>
      </c>
      <c r="C117" s="4" t="s">
        <v>143</v>
      </c>
      <c r="D117" s="4" t="s">
        <v>25</v>
      </c>
      <c r="E117" s="4" t="s">
        <v>145</v>
      </c>
      <c r="F117" s="4" t="s">
        <v>361</v>
      </c>
      <c r="G117" s="4" t="s">
        <v>361</v>
      </c>
      <c r="H117" s="4" t="s">
        <v>208</v>
      </c>
      <c r="I117" s="5">
        <v>40909</v>
      </c>
      <c r="J117" s="5">
        <v>41639</v>
      </c>
      <c r="K117" s="4" t="s">
        <v>209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362</v>
      </c>
      <c r="B118" s="4" t="s">
        <v>168</v>
      </c>
      <c r="C118" s="4" t="s">
        <v>143</v>
      </c>
      <c r="D118" s="4" t="s">
        <v>25</v>
      </c>
      <c r="E118" s="4" t="s">
        <v>155</v>
      </c>
      <c r="F118" s="4" t="s">
        <v>363</v>
      </c>
      <c r="G118" s="4" t="s">
        <v>363</v>
      </c>
      <c r="H118" s="4" t="s">
        <v>275</v>
      </c>
      <c r="I118" s="5">
        <v>40848</v>
      </c>
      <c r="J118" s="5">
        <v>41639</v>
      </c>
      <c r="K118" s="4" t="s">
        <v>123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364</v>
      </c>
      <c r="B119" s="4" t="s">
        <v>15</v>
      </c>
      <c r="C119" s="4" t="s">
        <v>143</v>
      </c>
      <c r="D119" s="4" t="s">
        <v>25</v>
      </c>
      <c r="E119" s="4" t="s">
        <v>150</v>
      </c>
      <c r="F119" s="4" t="s">
        <v>365</v>
      </c>
      <c r="G119" s="4" t="s">
        <v>365</v>
      </c>
      <c r="H119" s="4" t="s">
        <v>275</v>
      </c>
      <c r="I119" s="5">
        <v>40940</v>
      </c>
      <c r="J119" s="5">
        <v>41455</v>
      </c>
      <c r="K119" s="4" t="s">
        <v>123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366</v>
      </c>
      <c r="B120" s="4" t="s">
        <v>15</v>
      </c>
      <c r="C120" s="4" t="s">
        <v>143</v>
      </c>
      <c r="D120" s="4" t="s">
        <v>25</v>
      </c>
      <c r="E120" s="4" t="s">
        <v>162</v>
      </c>
      <c r="F120" s="4" t="s">
        <v>367</v>
      </c>
      <c r="G120" s="4" t="s">
        <v>367</v>
      </c>
      <c r="H120" s="4" t="s">
        <v>186</v>
      </c>
      <c r="I120" s="5">
        <v>40909</v>
      </c>
      <c r="J120" s="5">
        <v>41243</v>
      </c>
      <c r="K120" s="4" t="s">
        <v>187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368</v>
      </c>
      <c r="B121" s="4" t="s">
        <v>15</v>
      </c>
      <c r="C121" s="4" t="s">
        <v>143</v>
      </c>
      <c r="D121" s="4" t="s">
        <v>25</v>
      </c>
      <c r="E121" s="4" t="s">
        <v>279</v>
      </c>
      <c r="F121" s="4" t="s">
        <v>369</v>
      </c>
      <c r="G121" s="4" t="s">
        <v>369</v>
      </c>
      <c r="H121" s="4" t="s">
        <v>27</v>
      </c>
      <c r="I121" s="5">
        <v>40909</v>
      </c>
      <c r="J121" s="5">
        <v>41640</v>
      </c>
      <c r="K121" s="4" t="s">
        <v>28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370</v>
      </c>
      <c r="B122" s="4" t="s">
        <v>15</v>
      </c>
      <c r="C122" s="4" t="s">
        <v>143</v>
      </c>
      <c r="D122" s="4" t="s">
        <v>25</v>
      </c>
      <c r="E122" s="4" t="s">
        <v>345</v>
      </c>
      <c r="F122" s="4" t="s">
        <v>371</v>
      </c>
      <c r="G122" s="4" t="s">
        <v>372</v>
      </c>
      <c r="H122" s="4" t="s">
        <v>186</v>
      </c>
      <c r="I122" s="5">
        <v>41000</v>
      </c>
      <c r="J122" s="5">
        <v>41455</v>
      </c>
      <c r="K122" s="4" t="s">
        <v>187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373</v>
      </c>
      <c r="B123" s="4" t="s">
        <v>15</v>
      </c>
      <c r="C123" s="4" t="s">
        <v>143</v>
      </c>
      <c r="D123" s="4" t="s">
        <v>25</v>
      </c>
      <c r="E123" s="4" t="s">
        <v>345</v>
      </c>
      <c r="F123" s="4" t="s">
        <v>374</v>
      </c>
      <c r="G123" s="4" t="s">
        <v>374</v>
      </c>
      <c r="H123" s="4" t="s">
        <v>275</v>
      </c>
      <c r="I123" s="5">
        <v>41000</v>
      </c>
      <c r="J123" s="5">
        <v>41455</v>
      </c>
      <c r="K123" s="4" t="s">
        <v>123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375</v>
      </c>
      <c r="B124" s="4" t="s">
        <v>15</v>
      </c>
      <c r="C124" s="4" t="s">
        <v>143</v>
      </c>
      <c r="D124" s="4" t="s">
        <v>25</v>
      </c>
      <c r="E124" s="4" t="s">
        <v>252</v>
      </c>
      <c r="F124" s="4" t="s">
        <v>376</v>
      </c>
      <c r="G124" s="4" t="s">
        <v>376</v>
      </c>
      <c r="H124" s="4" t="s">
        <v>61</v>
      </c>
      <c r="I124" s="5">
        <v>41000</v>
      </c>
      <c r="J124" s="5">
        <v>41517</v>
      </c>
      <c r="K124" s="4" t="s">
        <v>113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377</v>
      </c>
      <c r="B125" s="4" t="s">
        <v>15</v>
      </c>
      <c r="C125" s="4" t="s">
        <v>143</v>
      </c>
      <c r="D125" s="4" t="s">
        <v>25</v>
      </c>
      <c r="E125" s="4" t="s">
        <v>252</v>
      </c>
      <c r="F125" s="4" t="s">
        <v>378</v>
      </c>
      <c r="G125" s="4" t="s">
        <v>378</v>
      </c>
      <c r="H125" s="4" t="s">
        <v>47</v>
      </c>
      <c r="I125" s="5">
        <v>41030</v>
      </c>
      <c r="J125" s="5">
        <v>43100</v>
      </c>
      <c r="K125" s="4" t="s">
        <v>48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379</v>
      </c>
      <c r="B126" s="4" t="s">
        <v>15</v>
      </c>
      <c r="C126" s="4" t="s">
        <v>143</v>
      </c>
      <c r="D126" s="4" t="s">
        <v>25</v>
      </c>
      <c r="E126" s="4" t="s">
        <v>18</v>
      </c>
      <c r="F126" s="4" t="s">
        <v>380</v>
      </c>
      <c r="G126" s="4" t="s">
        <v>380</v>
      </c>
      <c r="H126" s="4" t="s">
        <v>39</v>
      </c>
      <c r="I126" s="5">
        <v>40909</v>
      </c>
      <c r="J126" s="5">
        <v>41213</v>
      </c>
      <c r="K126" s="4" t="s">
        <v>40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381</v>
      </c>
      <c r="B127" s="4" t="s">
        <v>15</v>
      </c>
      <c r="C127" s="4" t="s">
        <v>143</v>
      </c>
      <c r="D127" s="4" t="s">
        <v>25</v>
      </c>
      <c r="E127" s="4" t="s">
        <v>252</v>
      </c>
      <c r="F127" s="4" t="s">
        <v>382</v>
      </c>
      <c r="G127" s="4" t="s">
        <v>382</v>
      </c>
      <c r="H127" s="4" t="s">
        <v>47</v>
      </c>
      <c r="I127" s="5">
        <v>41030</v>
      </c>
      <c r="J127" s="5">
        <v>42978</v>
      </c>
      <c r="K127" s="4" t="s">
        <v>48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383</v>
      </c>
      <c r="B128" s="4" t="s">
        <v>15</v>
      </c>
      <c r="C128" s="4" t="s">
        <v>143</v>
      </c>
      <c r="D128" s="4" t="s">
        <v>25</v>
      </c>
      <c r="E128" s="4" t="s">
        <v>199</v>
      </c>
      <c r="F128" s="4" t="s">
        <v>384</v>
      </c>
      <c r="G128" s="4" t="s">
        <v>384</v>
      </c>
      <c r="H128" s="4" t="s">
        <v>39</v>
      </c>
      <c r="I128" s="5">
        <v>41000</v>
      </c>
      <c r="J128" s="5">
        <v>41455</v>
      </c>
      <c r="K128" s="4" t="s">
        <v>40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385</v>
      </c>
      <c r="B129" s="4" t="s">
        <v>15</v>
      </c>
      <c r="C129" s="4" t="s">
        <v>143</v>
      </c>
      <c r="D129" s="4" t="s">
        <v>25</v>
      </c>
      <c r="E129" s="4" t="s">
        <v>345</v>
      </c>
      <c r="F129" s="4" t="s">
        <v>386</v>
      </c>
      <c r="G129" s="4" t="s">
        <v>387</v>
      </c>
      <c r="H129" s="4" t="s">
        <v>208</v>
      </c>
      <c r="I129" s="5">
        <v>41030</v>
      </c>
      <c r="J129" s="5">
        <v>41274</v>
      </c>
      <c r="K129" s="4" t="s">
        <v>209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388</v>
      </c>
      <c r="B130" s="4" t="s">
        <v>15</v>
      </c>
      <c r="C130" s="4" t="s">
        <v>143</v>
      </c>
      <c r="D130" s="4" t="s">
        <v>25</v>
      </c>
      <c r="E130" s="4" t="s">
        <v>150</v>
      </c>
      <c r="F130" s="4" t="s">
        <v>389</v>
      </c>
      <c r="G130" s="4" t="s">
        <v>390</v>
      </c>
      <c r="H130" s="4" t="s">
        <v>61</v>
      </c>
      <c r="I130" s="5">
        <v>41183</v>
      </c>
      <c r="J130" s="5">
        <v>42277</v>
      </c>
      <c r="K130" s="4" t="s">
        <v>40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391</v>
      </c>
      <c r="B131" s="4" t="s">
        <v>15</v>
      </c>
      <c r="C131" s="4" t="s">
        <v>143</v>
      </c>
      <c r="D131" s="4" t="s">
        <v>25</v>
      </c>
      <c r="E131" s="4" t="s">
        <v>169</v>
      </c>
      <c r="F131" s="4" t="s">
        <v>392</v>
      </c>
      <c r="G131" s="4" t="s">
        <v>392</v>
      </c>
      <c r="H131" s="4" t="s">
        <v>122</v>
      </c>
      <c r="I131" s="5">
        <v>41061</v>
      </c>
      <c r="J131" s="5">
        <v>41213</v>
      </c>
      <c r="K131" s="4" t="s">
        <v>123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393</v>
      </c>
      <c r="B132" s="4" t="s">
        <v>168</v>
      </c>
      <c r="C132" s="4" t="s">
        <v>143</v>
      </c>
      <c r="D132" s="4" t="s">
        <v>25</v>
      </c>
      <c r="E132" s="4" t="s">
        <v>155</v>
      </c>
      <c r="F132" s="4" t="s">
        <v>394</v>
      </c>
      <c r="G132" s="4" t="s">
        <v>395</v>
      </c>
      <c r="H132" s="4" t="s">
        <v>396</v>
      </c>
      <c r="I132" s="5">
        <v>41122</v>
      </c>
      <c r="J132" s="5">
        <v>2958465</v>
      </c>
      <c r="K132" s="4" t="s">
        <v>397</v>
      </c>
      <c r="L132" s="4" t="s">
        <v>22</v>
      </c>
      <c r="M132" s="4"/>
      <c r="N132" s="4" t="s">
        <v>160</v>
      </c>
      <c r="O132" s="4" t="b">
        <f t="shared" ca="1" si="2"/>
        <v>1</v>
      </c>
    </row>
    <row r="133" spans="1:15" x14ac:dyDescent="0.25">
      <c r="A133" s="3" t="s">
        <v>398</v>
      </c>
      <c r="B133" s="4" t="s">
        <v>15</v>
      </c>
      <c r="C133" s="4" t="s">
        <v>143</v>
      </c>
      <c r="D133" s="4" t="s">
        <v>25</v>
      </c>
      <c r="E133" s="4" t="s">
        <v>150</v>
      </c>
      <c r="F133" s="4" t="s">
        <v>399</v>
      </c>
      <c r="G133" s="4" t="s">
        <v>400</v>
      </c>
      <c r="H133" s="4" t="s">
        <v>401</v>
      </c>
      <c r="I133" s="5">
        <v>41153</v>
      </c>
      <c r="J133" s="5">
        <v>42704</v>
      </c>
      <c r="K133" s="4" t="s">
        <v>28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402</v>
      </c>
      <c r="B134" s="4" t="s">
        <v>168</v>
      </c>
      <c r="C134" s="4" t="s">
        <v>143</v>
      </c>
      <c r="D134" s="4" t="s">
        <v>25</v>
      </c>
      <c r="E134" s="4" t="s">
        <v>169</v>
      </c>
      <c r="F134" s="4" t="s">
        <v>403</v>
      </c>
      <c r="G134" s="4" t="s">
        <v>404</v>
      </c>
      <c r="H134" s="4" t="s">
        <v>112</v>
      </c>
      <c r="I134" s="5">
        <v>41061</v>
      </c>
      <c r="J134" s="5">
        <v>41790</v>
      </c>
      <c r="K134" s="4" t="s">
        <v>113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405</v>
      </c>
      <c r="B135" s="4" t="s">
        <v>15</v>
      </c>
      <c r="C135" s="4" t="s">
        <v>143</v>
      </c>
      <c r="D135" s="4" t="s">
        <v>25</v>
      </c>
      <c r="E135" s="4" t="s">
        <v>150</v>
      </c>
      <c r="F135" s="4" t="s">
        <v>406</v>
      </c>
      <c r="G135" s="4" t="s">
        <v>406</v>
      </c>
      <c r="H135" s="4" t="s">
        <v>186</v>
      </c>
      <c r="I135" s="5">
        <v>41000</v>
      </c>
      <c r="J135" s="5">
        <v>41275</v>
      </c>
      <c r="K135" s="4" t="s">
        <v>187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407</v>
      </c>
      <c r="B136" s="4" t="s">
        <v>15</v>
      </c>
      <c r="C136" s="4" t="s">
        <v>143</v>
      </c>
      <c r="D136" s="4" t="s">
        <v>25</v>
      </c>
      <c r="E136" s="4" t="s">
        <v>145</v>
      </c>
      <c r="F136" s="4" t="s">
        <v>408</v>
      </c>
      <c r="G136" s="4" t="s">
        <v>409</v>
      </c>
      <c r="H136" s="4" t="s">
        <v>122</v>
      </c>
      <c r="I136" s="5">
        <v>41091</v>
      </c>
      <c r="J136" s="5">
        <v>41639</v>
      </c>
      <c r="K136" s="4" t="s">
        <v>123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410</v>
      </c>
      <c r="B137" s="4" t="s">
        <v>15</v>
      </c>
      <c r="C137" s="4" t="s">
        <v>143</v>
      </c>
      <c r="D137" s="4" t="s">
        <v>25</v>
      </c>
      <c r="E137" s="4" t="s">
        <v>145</v>
      </c>
      <c r="F137" s="4" t="s">
        <v>411</v>
      </c>
      <c r="G137" s="4" t="s">
        <v>412</v>
      </c>
      <c r="H137" s="4" t="s">
        <v>47</v>
      </c>
      <c r="I137" s="5">
        <v>41153</v>
      </c>
      <c r="J137" s="5">
        <v>42370</v>
      </c>
      <c r="K137" s="4" t="s">
        <v>48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413</v>
      </c>
      <c r="B138" s="4" t="s">
        <v>15</v>
      </c>
      <c r="C138" s="4" t="s">
        <v>143</v>
      </c>
      <c r="D138" s="4" t="s">
        <v>25</v>
      </c>
      <c r="E138" s="4" t="s">
        <v>162</v>
      </c>
      <c r="F138" s="4" t="s">
        <v>235</v>
      </c>
      <c r="G138" s="4" t="s">
        <v>414</v>
      </c>
      <c r="H138" s="4" t="s">
        <v>275</v>
      </c>
      <c r="I138" s="5">
        <v>41214</v>
      </c>
      <c r="J138" s="5">
        <v>41305</v>
      </c>
      <c r="K138" s="4" t="s">
        <v>123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415</v>
      </c>
      <c r="B139" s="4" t="s">
        <v>15</v>
      </c>
      <c r="C139" s="4" t="s">
        <v>143</v>
      </c>
      <c r="D139" s="4" t="s">
        <v>25</v>
      </c>
      <c r="E139" s="4" t="s">
        <v>199</v>
      </c>
      <c r="F139" s="4" t="s">
        <v>416</v>
      </c>
      <c r="G139" s="4" t="s">
        <v>417</v>
      </c>
      <c r="H139" s="4" t="s">
        <v>122</v>
      </c>
      <c r="I139" s="5">
        <v>41122</v>
      </c>
      <c r="J139" s="5">
        <v>42643</v>
      </c>
      <c r="K139" s="4" t="s">
        <v>123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418</v>
      </c>
      <c r="B140" s="4" t="s">
        <v>15</v>
      </c>
      <c r="C140" s="4" t="s">
        <v>143</v>
      </c>
      <c r="D140" s="4" t="s">
        <v>25</v>
      </c>
      <c r="E140" s="4" t="s">
        <v>150</v>
      </c>
      <c r="F140" s="4" t="s">
        <v>419</v>
      </c>
      <c r="G140" s="4" t="s">
        <v>420</v>
      </c>
      <c r="H140" s="4" t="s">
        <v>396</v>
      </c>
      <c r="I140" s="5">
        <v>41183</v>
      </c>
      <c r="J140" s="5">
        <v>42005</v>
      </c>
      <c r="K140" s="4" t="s">
        <v>397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421</v>
      </c>
      <c r="B141" s="4" t="s">
        <v>15</v>
      </c>
      <c r="C141" s="4" t="s">
        <v>143</v>
      </c>
      <c r="D141" s="4" t="s">
        <v>25</v>
      </c>
      <c r="E141" s="4" t="s">
        <v>150</v>
      </c>
      <c r="F141" s="4" t="s">
        <v>422</v>
      </c>
      <c r="G141" s="4" t="s">
        <v>422</v>
      </c>
      <c r="H141" s="4" t="s">
        <v>82</v>
      </c>
      <c r="I141" s="5">
        <v>41153</v>
      </c>
      <c r="J141" s="5">
        <v>42400</v>
      </c>
      <c r="K141" s="4" t="s">
        <v>62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423</v>
      </c>
      <c r="B142" s="4" t="s">
        <v>15</v>
      </c>
      <c r="C142" s="4" t="s">
        <v>143</v>
      </c>
      <c r="D142" s="4" t="s">
        <v>25</v>
      </c>
      <c r="E142" s="4" t="s">
        <v>150</v>
      </c>
      <c r="F142" s="4" t="s">
        <v>424</v>
      </c>
      <c r="G142" s="4" t="s">
        <v>424</v>
      </c>
      <c r="H142" s="4" t="s">
        <v>82</v>
      </c>
      <c r="I142" s="5">
        <v>41183</v>
      </c>
      <c r="J142" s="5">
        <v>42370</v>
      </c>
      <c r="K142" s="4" t="s">
        <v>62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425</v>
      </c>
      <c r="B143" s="4" t="s">
        <v>168</v>
      </c>
      <c r="C143" s="4" t="s">
        <v>143</v>
      </c>
      <c r="D143" s="4" t="s">
        <v>25</v>
      </c>
      <c r="E143" s="4" t="s">
        <v>169</v>
      </c>
      <c r="F143" s="4" t="s">
        <v>426</v>
      </c>
      <c r="G143" s="4" t="s">
        <v>427</v>
      </c>
      <c r="H143" s="4" t="s">
        <v>112</v>
      </c>
      <c r="I143" s="5">
        <v>41061</v>
      </c>
      <c r="J143" s="5">
        <v>41670</v>
      </c>
      <c r="K143" s="4" t="s">
        <v>113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428</v>
      </c>
      <c r="B144" s="4" t="s">
        <v>15</v>
      </c>
      <c r="C144" s="4" t="s">
        <v>143</v>
      </c>
      <c r="D144" s="4" t="s">
        <v>25</v>
      </c>
      <c r="E144" s="4" t="s">
        <v>150</v>
      </c>
      <c r="F144" s="4" t="s">
        <v>429</v>
      </c>
      <c r="G144" s="4" t="s">
        <v>430</v>
      </c>
      <c r="H144" s="4" t="s">
        <v>175</v>
      </c>
      <c r="I144" s="5">
        <v>41214</v>
      </c>
      <c r="J144" s="5">
        <v>42124</v>
      </c>
      <c r="K144" s="4" t="s">
        <v>176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431</v>
      </c>
      <c r="B145" s="4" t="s">
        <v>15</v>
      </c>
      <c r="C145" s="4" t="s">
        <v>143</v>
      </c>
      <c r="D145" s="4" t="s">
        <v>25</v>
      </c>
      <c r="E145" s="4" t="s">
        <v>18</v>
      </c>
      <c r="F145" s="4" t="s">
        <v>380</v>
      </c>
      <c r="G145" s="4" t="s">
        <v>380</v>
      </c>
      <c r="H145" s="4" t="s">
        <v>112</v>
      </c>
      <c r="I145" s="5">
        <v>40909</v>
      </c>
      <c r="J145" s="5">
        <v>42185</v>
      </c>
      <c r="K145" s="4" t="s">
        <v>113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432</v>
      </c>
      <c r="B146" s="4" t="s">
        <v>15</v>
      </c>
      <c r="C146" s="4" t="s">
        <v>143</v>
      </c>
      <c r="D146" s="4" t="s">
        <v>25</v>
      </c>
      <c r="E146" s="4" t="s">
        <v>155</v>
      </c>
      <c r="F146" s="4" t="s">
        <v>433</v>
      </c>
      <c r="G146" s="4" t="s">
        <v>433</v>
      </c>
      <c r="H146" s="4" t="s">
        <v>82</v>
      </c>
      <c r="I146" s="5">
        <v>41183</v>
      </c>
      <c r="J146" s="5">
        <v>42551</v>
      </c>
      <c r="K146" s="4" t="s">
        <v>62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434</v>
      </c>
      <c r="B147" s="4" t="s">
        <v>15</v>
      </c>
      <c r="C147" s="4" t="s">
        <v>143</v>
      </c>
      <c r="D147" s="4" t="s">
        <v>25</v>
      </c>
      <c r="E147" s="4" t="s">
        <v>199</v>
      </c>
      <c r="F147" s="4" t="s">
        <v>435</v>
      </c>
      <c r="G147" s="4" t="s">
        <v>435</v>
      </c>
      <c r="H147" s="4" t="s">
        <v>186</v>
      </c>
      <c r="I147" s="5">
        <v>41214</v>
      </c>
      <c r="J147" s="5">
        <v>41305</v>
      </c>
      <c r="K147" s="4" t="s">
        <v>187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436</v>
      </c>
      <c r="B148" s="4" t="s">
        <v>15</v>
      </c>
      <c r="C148" s="4" t="s">
        <v>143</v>
      </c>
      <c r="D148" s="4" t="s">
        <v>25</v>
      </c>
      <c r="E148" s="4" t="s">
        <v>199</v>
      </c>
      <c r="F148" s="4" t="s">
        <v>437</v>
      </c>
      <c r="G148" s="4" t="s">
        <v>437</v>
      </c>
      <c r="H148" s="4" t="s">
        <v>82</v>
      </c>
      <c r="I148" s="5">
        <v>41183</v>
      </c>
      <c r="J148" s="5">
        <v>41608</v>
      </c>
      <c r="K148" s="4" t="s">
        <v>62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438</v>
      </c>
      <c r="B149" s="4" t="s">
        <v>15</v>
      </c>
      <c r="C149" s="4" t="s">
        <v>143</v>
      </c>
      <c r="D149" s="4" t="s">
        <v>25</v>
      </c>
      <c r="E149" s="4" t="s">
        <v>162</v>
      </c>
      <c r="F149" s="4" t="s">
        <v>439</v>
      </c>
      <c r="G149" s="4" t="s">
        <v>439</v>
      </c>
      <c r="H149" s="4" t="s">
        <v>47</v>
      </c>
      <c r="I149" s="5">
        <v>41183</v>
      </c>
      <c r="J149" s="5">
        <v>43343</v>
      </c>
      <c r="K149" s="4" t="s">
        <v>48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440</v>
      </c>
      <c r="B150" s="4" t="s">
        <v>168</v>
      </c>
      <c r="C150" s="4" t="s">
        <v>143</v>
      </c>
      <c r="D150" s="4" t="s">
        <v>25</v>
      </c>
      <c r="E150" s="4" t="s">
        <v>169</v>
      </c>
      <c r="F150" s="4" t="s">
        <v>441</v>
      </c>
      <c r="G150" s="4" t="s">
        <v>442</v>
      </c>
      <c r="H150" s="4" t="s">
        <v>297</v>
      </c>
      <c r="I150" s="5">
        <v>41183</v>
      </c>
      <c r="J150" s="5">
        <v>41943</v>
      </c>
      <c r="K150" s="4" t="s">
        <v>28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443</v>
      </c>
      <c r="B151" s="4" t="s">
        <v>15</v>
      </c>
      <c r="C151" s="4" t="s">
        <v>143</v>
      </c>
      <c r="D151" s="4" t="s">
        <v>25</v>
      </c>
      <c r="E151" s="4" t="s">
        <v>145</v>
      </c>
      <c r="F151" s="4" t="s">
        <v>444</v>
      </c>
      <c r="G151" s="4" t="s">
        <v>445</v>
      </c>
      <c r="H151" s="4" t="s">
        <v>61</v>
      </c>
      <c r="I151" s="5">
        <v>40603</v>
      </c>
      <c r="J151" s="5">
        <v>41608</v>
      </c>
      <c r="K151" s="4" t="s">
        <v>62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446</v>
      </c>
      <c r="B152" s="4" t="s">
        <v>15</v>
      </c>
      <c r="C152" s="4" t="s">
        <v>143</v>
      </c>
      <c r="D152" s="4" t="s">
        <v>25</v>
      </c>
      <c r="E152" s="4" t="s">
        <v>18</v>
      </c>
      <c r="F152" s="4" t="s">
        <v>447</v>
      </c>
      <c r="G152" s="4" t="s">
        <v>448</v>
      </c>
      <c r="H152" s="4" t="s">
        <v>175</v>
      </c>
      <c r="I152" s="5">
        <v>41244</v>
      </c>
      <c r="J152" s="5">
        <v>42704</v>
      </c>
      <c r="K152" s="4" t="s">
        <v>176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449</v>
      </c>
      <c r="B153" s="4" t="s">
        <v>15</v>
      </c>
      <c r="C153" s="4" t="s">
        <v>143</v>
      </c>
      <c r="D153" s="4" t="s">
        <v>25</v>
      </c>
      <c r="E153" s="4" t="s">
        <v>279</v>
      </c>
      <c r="F153" s="4" t="s">
        <v>450</v>
      </c>
      <c r="G153" s="4" t="s">
        <v>451</v>
      </c>
      <c r="H153" s="4" t="s">
        <v>27</v>
      </c>
      <c r="I153" s="5">
        <v>41275</v>
      </c>
      <c r="J153" s="5">
        <v>42005</v>
      </c>
      <c r="K153" s="4" t="s">
        <v>28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452</v>
      </c>
      <c r="B154" s="4" t="s">
        <v>15</v>
      </c>
      <c r="C154" s="4" t="s">
        <v>143</v>
      </c>
      <c r="D154" s="4" t="s">
        <v>25</v>
      </c>
      <c r="E154" s="4" t="s">
        <v>150</v>
      </c>
      <c r="F154" s="4" t="s">
        <v>453</v>
      </c>
      <c r="G154" s="4" t="s">
        <v>454</v>
      </c>
      <c r="H154" s="4" t="s">
        <v>39</v>
      </c>
      <c r="I154" s="5">
        <v>41334</v>
      </c>
      <c r="J154" s="5">
        <v>42370</v>
      </c>
      <c r="K154" s="4" t="s">
        <v>62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455</v>
      </c>
      <c r="B155" s="4" t="s">
        <v>168</v>
      </c>
      <c r="C155" s="4" t="s">
        <v>143</v>
      </c>
      <c r="D155" s="4" t="s">
        <v>25</v>
      </c>
      <c r="E155" s="4" t="s">
        <v>345</v>
      </c>
      <c r="F155" s="4" t="s">
        <v>456</v>
      </c>
      <c r="G155" s="4" t="s">
        <v>456</v>
      </c>
      <c r="H155" s="4" t="s">
        <v>112</v>
      </c>
      <c r="I155" s="5">
        <v>41365</v>
      </c>
      <c r="J155" s="5">
        <v>41729</v>
      </c>
      <c r="K155" s="4" t="s">
        <v>113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457</v>
      </c>
      <c r="B156" s="4" t="s">
        <v>15</v>
      </c>
      <c r="C156" s="4" t="s">
        <v>143</v>
      </c>
      <c r="D156" s="4" t="s">
        <v>25</v>
      </c>
      <c r="E156" s="4" t="s">
        <v>155</v>
      </c>
      <c r="F156" s="4" t="s">
        <v>458</v>
      </c>
      <c r="G156" s="4" t="s">
        <v>459</v>
      </c>
      <c r="H156" s="4" t="s">
        <v>460</v>
      </c>
      <c r="I156" s="5">
        <v>41395</v>
      </c>
      <c r="J156" s="5">
        <v>41608</v>
      </c>
      <c r="K156" s="4" t="s">
        <v>461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462</v>
      </c>
      <c r="B157" s="4" t="s">
        <v>15</v>
      </c>
      <c r="C157" s="4" t="s">
        <v>143</v>
      </c>
      <c r="D157" s="4" t="s">
        <v>25</v>
      </c>
      <c r="E157" s="4" t="s">
        <v>345</v>
      </c>
      <c r="F157" s="4" t="s">
        <v>463</v>
      </c>
      <c r="G157" s="4" t="s">
        <v>463</v>
      </c>
      <c r="H157" s="4" t="s">
        <v>460</v>
      </c>
      <c r="I157" s="5">
        <v>41365</v>
      </c>
      <c r="J157" s="5">
        <v>41608</v>
      </c>
      <c r="K157" s="4" t="s">
        <v>461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464</v>
      </c>
      <c r="B158" s="4" t="s">
        <v>168</v>
      </c>
      <c r="C158" s="4" t="s">
        <v>143</v>
      </c>
      <c r="D158" s="4" t="s">
        <v>25</v>
      </c>
      <c r="E158" s="4" t="s">
        <v>169</v>
      </c>
      <c r="F158" s="4" t="s">
        <v>465</v>
      </c>
      <c r="G158" s="4" t="s">
        <v>465</v>
      </c>
      <c r="H158" s="4" t="s">
        <v>297</v>
      </c>
      <c r="I158" s="5">
        <v>41275</v>
      </c>
      <c r="J158" s="5">
        <v>41882</v>
      </c>
      <c r="K158" s="4" t="s">
        <v>466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467</v>
      </c>
      <c r="B159" s="4" t="s">
        <v>15</v>
      </c>
      <c r="C159" s="4" t="s">
        <v>143</v>
      </c>
      <c r="D159" s="4" t="s">
        <v>25</v>
      </c>
      <c r="E159" s="4" t="s">
        <v>279</v>
      </c>
      <c r="F159" s="4" t="s">
        <v>468</v>
      </c>
      <c r="G159" s="4" t="s">
        <v>469</v>
      </c>
      <c r="H159" s="4" t="s">
        <v>82</v>
      </c>
      <c r="I159" s="5">
        <v>41275</v>
      </c>
      <c r="J159" s="5">
        <v>42005</v>
      </c>
      <c r="K159" s="4" t="s">
        <v>62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470</v>
      </c>
      <c r="B160" s="4" t="s">
        <v>15</v>
      </c>
      <c r="C160" s="4" t="s">
        <v>143</v>
      </c>
      <c r="D160" s="4" t="s">
        <v>25</v>
      </c>
      <c r="E160" s="4" t="s">
        <v>471</v>
      </c>
      <c r="F160" s="4" t="s">
        <v>472</v>
      </c>
      <c r="G160" s="4" t="s">
        <v>473</v>
      </c>
      <c r="H160" s="4" t="s">
        <v>175</v>
      </c>
      <c r="I160" s="5">
        <v>41244</v>
      </c>
      <c r="J160" s="5">
        <v>42369</v>
      </c>
      <c r="K160" s="4" t="s">
        <v>176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474</v>
      </c>
      <c r="B161" s="4" t="s">
        <v>15</v>
      </c>
      <c r="C161" s="4" t="s">
        <v>143</v>
      </c>
      <c r="D161" s="4" t="s">
        <v>25</v>
      </c>
      <c r="E161" s="4" t="s">
        <v>345</v>
      </c>
      <c r="F161" s="4" t="s">
        <v>475</v>
      </c>
      <c r="G161" s="4" t="s">
        <v>476</v>
      </c>
      <c r="H161" s="4" t="s">
        <v>186</v>
      </c>
      <c r="I161" s="5">
        <v>41365</v>
      </c>
      <c r="J161" s="5">
        <v>41729</v>
      </c>
      <c r="K161" s="4" t="s">
        <v>187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477</v>
      </c>
      <c r="B162" s="4" t="s">
        <v>15</v>
      </c>
      <c r="C162" s="4" t="s">
        <v>143</v>
      </c>
      <c r="D162" s="4" t="s">
        <v>25</v>
      </c>
      <c r="E162" s="4" t="s">
        <v>150</v>
      </c>
      <c r="F162" s="4" t="s">
        <v>478</v>
      </c>
      <c r="G162" s="4" t="s">
        <v>478</v>
      </c>
      <c r="H162" s="4" t="s">
        <v>27</v>
      </c>
      <c r="I162" s="5">
        <v>41548</v>
      </c>
      <c r="J162" s="5">
        <v>42370</v>
      </c>
      <c r="K162" s="4" t="s">
        <v>28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479</v>
      </c>
      <c r="B163" s="4" t="s">
        <v>15</v>
      </c>
      <c r="C163" s="4" t="s">
        <v>143</v>
      </c>
      <c r="D163" s="4" t="s">
        <v>25</v>
      </c>
      <c r="E163" s="4" t="s">
        <v>145</v>
      </c>
      <c r="F163" s="4" t="s">
        <v>480</v>
      </c>
      <c r="G163" s="4" t="s">
        <v>481</v>
      </c>
      <c r="H163" s="4" t="s">
        <v>482</v>
      </c>
      <c r="I163" s="5">
        <v>41379</v>
      </c>
      <c r="J163" s="5">
        <v>42704</v>
      </c>
      <c r="K163" s="4" t="s">
        <v>123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483</v>
      </c>
      <c r="B164" s="4" t="s">
        <v>168</v>
      </c>
      <c r="C164" s="4" t="s">
        <v>143</v>
      </c>
      <c r="D164" s="4" t="s">
        <v>25</v>
      </c>
      <c r="E164" s="4" t="s">
        <v>155</v>
      </c>
      <c r="F164" s="4" t="s">
        <v>484</v>
      </c>
      <c r="G164" s="4" t="s">
        <v>485</v>
      </c>
      <c r="H164" s="4" t="s">
        <v>158</v>
      </c>
      <c r="I164" s="5">
        <v>41275</v>
      </c>
      <c r="J164" s="5">
        <v>2958465</v>
      </c>
      <c r="K164" s="4" t="s">
        <v>159</v>
      </c>
      <c r="L164" s="4" t="s">
        <v>22</v>
      </c>
      <c r="M164" s="4"/>
      <c r="N164" s="4" t="s">
        <v>160</v>
      </c>
      <c r="O164" s="4" t="b">
        <f t="shared" ca="1" si="2"/>
        <v>1</v>
      </c>
    </row>
    <row r="165" spans="1:15" x14ac:dyDescent="0.25">
      <c r="A165" s="3" t="s">
        <v>486</v>
      </c>
      <c r="B165" s="4" t="s">
        <v>168</v>
      </c>
      <c r="C165" s="4" t="s">
        <v>143</v>
      </c>
      <c r="D165" s="4" t="s">
        <v>25</v>
      </c>
      <c r="E165" s="4" t="s">
        <v>155</v>
      </c>
      <c r="F165" s="4" t="s">
        <v>487</v>
      </c>
      <c r="G165" s="4" t="s">
        <v>487</v>
      </c>
      <c r="H165" s="4" t="s">
        <v>122</v>
      </c>
      <c r="I165" s="5">
        <v>41456</v>
      </c>
      <c r="J165" s="5">
        <v>41608</v>
      </c>
      <c r="K165" s="4" t="s">
        <v>123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488</v>
      </c>
      <c r="B166" s="4" t="s">
        <v>15</v>
      </c>
      <c r="C166" s="4" t="s">
        <v>143</v>
      </c>
      <c r="D166" s="4" t="s">
        <v>25</v>
      </c>
      <c r="E166" s="4" t="s">
        <v>145</v>
      </c>
      <c r="F166" s="4" t="s">
        <v>489</v>
      </c>
      <c r="G166" s="4" t="s">
        <v>490</v>
      </c>
      <c r="H166" s="4" t="s">
        <v>61</v>
      </c>
      <c r="I166" s="5">
        <v>41456</v>
      </c>
      <c r="J166" s="5">
        <v>42370</v>
      </c>
      <c r="K166" s="4" t="s">
        <v>62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491</v>
      </c>
      <c r="B167" s="4" t="s">
        <v>15</v>
      </c>
      <c r="C167" s="4" t="s">
        <v>143</v>
      </c>
      <c r="D167" s="4" t="s">
        <v>25</v>
      </c>
      <c r="E167" s="4" t="s">
        <v>252</v>
      </c>
      <c r="F167" s="4" t="s">
        <v>492</v>
      </c>
      <c r="G167" s="4" t="s">
        <v>492</v>
      </c>
      <c r="H167" s="4" t="s">
        <v>129</v>
      </c>
      <c r="I167" s="5">
        <v>41456</v>
      </c>
      <c r="J167" s="5">
        <v>42369</v>
      </c>
      <c r="K167" s="4" t="s">
        <v>62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493</v>
      </c>
      <c r="B168" s="4" t="s">
        <v>15</v>
      </c>
      <c r="C168" s="4" t="s">
        <v>143</v>
      </c>
      <c r="D168" s="4" t="s">
        <v>25</v>
      </c>
      <c r="E168" s="4" t="s">
        <v>199</v>
      </c>
      <c r="F168" s="4" t="s">
        <v>494</v>
      </c>
      <c r="G168" s="4" t="s">
        <v>495</v>
      </c>
      <c r="H168" s="4" t="s">
        <v>27</v>
      </c>
      <c r="I168" s="5">
        <v>41548</v>
      </c>
      <c r="J168" s="5">
        <v>42736</v>
      </c>
      <c r="K168" s="4" t="s">
        <v>28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496</v>
      </c>
      <c r="B169" s="4" t="s">
        <v>15</v>
      </c>
      <c r="C169" s="4" t="s">
        <v>143</v>
      </c>
      <c r="D169" s="4" t="s">
        <v>25</v>
      </c>
      <c r="E169" s="4" t="s">
        <v>145</v>
      </c>
      <c r="F169" s="4" t="s">
        <v>497</v>
      </c>
      <c r="G169" s="4" t="s">
        <v>498</v>
      </c>
      <c r="H169" s="4" t="s">
        <v>47</v>
      </c>
      <c r="I169" s="5">
        <v>41487</v>
      </c>
      <c r="J169" s="5">
        <v>42370</v>
      </c>
      <c r="K169" s="4" t="s">
        <v>48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499</v>
      </c>
      <c r="B170" s="4" t="s">
        <v>15</v>
      </c>
      <c r="C170" s="4" t="s">
        <v>143</v>
      </c>
      <c r="D170" s="4" t="s">
        <v>25</v>
      </c>
      <c r="E170" s="4" t="s">
        <v>252</v>
      </c>
      <c r="F170" s="4" t="s">
        <v>500</v>
      </c>
      <c r="G170" s="4" t="s">
        <v>500</v>
      </c>
      <c r="H170" s="4" t="s">
        <v>268</v>
      </c>
      <c r="I170" s="5">
        <v>41548</v>
      </c>
      <c r="J170" s="5">
        <v>43190</v>
      </c>
      <c r="K170" s="4" t="s">
        <v>269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501</v>
      </c>
      <c r="B171" s="4" t="s">
        <v>15</v>
      </c>
      <c r="C171" s="4" t="s">
        <v>143</v>
      </c>
      <c r="D171" s="4" t="s">
        <v>25</v>
      </c>
      <c r="E171" s="4" t="s">
        <v>199</v>
      </c>
      <c r="F171" s="4" t="s">
        <v>502</v>
      </c>
      <c r="G171" s="4" t="s">
        <v>503</v>
      </c>
      <c r="H171" s="4" t="s">
        <v>122</v>
      </c>
      <c r="I171" s="5">
        <v>41579</v>
      </c>
      <c r="J171" s="5">
        <v>42794</v>
      </c>
      <c r="K171" s="4" t="s">
        <v>123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504</v>
      </c>
      <c r="B172" s="4" t="s">
        <v>168</v>
      </c>
      <c r="C172" s="4" t="s">
        <v>143</v>
      </c>
      <c r="D172" s="4" t="s">
        <v>25</v>
      </c>
      <c r="E172" s="4" t="s">
        <v>169</v>
      </c>
      <c r="F172" s="4" t="s">
        <v>505</v>
      </c>
      <c r="G172" s="4" t="s">
        <v>505</v>
      </c>
      <c r="H172" s="4" t="s">
        <v>506</v>
      </c>
      <c r="I172" s="5">
        <v>41518</v>
      </c>
      <c r="J172" s="5">
        <v>41670</v>
      </c>
      <c r="K172" s="4" t="s">
        <v>123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507</v>
      </c>
      <c r="B173" s="4" t="s">
        <v>15</v>
      </c>
      <c r="C173" s="4" t="s">
        <v>143</v>
      </c>
      <c r="D173" s="4" t="s">
        <v>25</v>
      </c>
      <c r="E173" s="4" t="s">
        <v>279</v>
      </c>
      <c r="F173" s="4" t="s">
        <v>508</v>
      </c>
      <c r="G173" s="4" t="s">
        <v>508</v>
      </c>
      <c r="H173" s="4" t="s">
        <v>27</v>
      </c>
      <c r="I173" s="5">
        <v>41426</v>
      </c>
      <c r="J173" s="5">
        <v>42308</v>
      </c>
      <c r="K173" s="4" t="s">
        <v>28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509</v>
      </c>
      <c r="B174" s="4" t="s">
        <v>15</v>
      </c>
      <c r="C174" s="4" t="s">
        <v>143</v>
      </c>
      <c r="D174" s="4" t="s">
        <v>25</v>
      </c>
      <c r="E174" s="4" t="s">
        <v>510</v>
      </c>
      <c r="F174" s="4" t="s">
        <v>511</v>
      </c>
      <c r="G174" s="4" t="s">
        <v>511</v>
      </c>
      <c r="H174" s="4" t="s">
        <v>482</v>
      </c>
      <c r="I174" s="5">
        <v>41487</v>
      </c>
      <c r="J174" s="5">
        <v>42825</v>
      </c>
      <c r="K174" s="4" t="s">
        <v>123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512</v>
      </c>
      <c r="B175" s="4" t="s">
        <v>15</v>
      </c>
      <c r="C175" s="4" t="s">
        <v>143</v>
      </c>
      <c r="D175" s="4" t="s">
        <v>25</v>
      </c>
      <c r="E175" s="4" t="s">
        <v>150</v>
      </c>
      <c r="F175" s="4" t="s">
        <v>513</v>
      </c>
      <c r="G175" s="4" t="s">
        <v>513</v>
      </c>
      <c r="H175" s="4" t="s">
        <v>186</v>
      </c>
      <c r="I175" s="5">
        <v>41579</v>
      </c>
      <c r="J175" s="5">
        <v>42674</v>
      </c>
      <c r="K175" s="4" t="s">
        <v>187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514</v>
      </c>
      <c r="B176" s="4" t="s">
        <v>15</v>
      </c>
      <c r="C176" s="4" t="s">
        <v>143</v>
      </c>
      <c r="D176" s="4" t="s">
        <v>25</v>
      </c>
      <c r="E176" s="4" t="s">
        <v>150</v>
      </c>
      <c r="F176" s="4" t="s">
        <v>515</v>
      </c>
      <c r="G176" s="4" t="s">
        <v>515</v>
      </c>
      <c r="H176" s="4" t="s">
        <v>147</v>
      </c>
      <c r="I176" s="5">
        <v>41671</v>
      </c>
      <c r="J176" s="5">
        <v>42155</v>
      </c>
      <c r="K176" s="4" t="s">
        <v>287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516</v>
      </c>
      <c r="B177" s="4" t="s">
        <v>15</v>
      </c>
      <c r="C177" s="4" t="s">
        <v>143</v>
      </c>
      <c r="D177" s="4" t="s">
        <v>25</v>
      </c>
      <c r="E177" s="4" t="s">
        <v>150</v>
      </c>
      <c r="F177" s="4" t="s">
        <v>517</v>
      </c>
      <c r="G177" s="4" t="s">
        <v>517</v>
      </c>
      <c r="H177" s="4" t="s">
        <v>518</v>
      </c>
      <c r="I177" s="5">
        <v>41760</v>
      </c>
      <c r="J177" s="5">
        <v>43830</v>
      </c>
      <c r="K177" s="4" t="s">
        <v>519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520</v>
      </c>
      <c r="B178" s="4" t="s">
        <v>168</v>
      </c>
      <c r="C178" s="4" t="s">
        <v>143</v>
      </c>
      <c r="D178" s="4" t="s">
        <v>25</v>
      </c>
      <c r="E178" s="4" t="s">
        <v>169</v>
      </c>
      <c r="F178" s="4" t="s">
        <v>521</v>
      </c>
      <c r="G178" s="4" t="s">
        <v>521</v>
      </c>
      <c r="H178" s="4" t="s">
        <v>186</v>
      </c>
      <c r="I178" s="5">
        <v>41640</v>
      </c>
      <c r="J178" s="5">
        <v>42005</v>
      </c>
      <c r="K178" s="4" t="s">
        <v>187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522</v>
      </c>
      <c r="B179" s="4" t="s">
        <v>15</v>
      </c>
      <c r="C179" s="4" t="s">
        <v>143</v>
      </c>
      <c r="D179" s="4" t="s">
        <v>25</v>
      </c>
      <c r="E179" s="4" t="s">
        <v>155</v>
      </c>
      <c r="F179" s="4" t="s">
        <v>523</v>
      </c>
      <c r="G179" s="4" t="s">
        <v>524</v>
      </c>
      <c r="H179" s="4" t="s">
        <v>33</v>
      </c>
      <c r="I179" s="5">
        <v>41609</v>
      </c>
      <c r="J179" s="5">
        <v>2958465</v>
      </c>
      <c r="K179" s="4" t="s">
        <v>34</v>
      </c>
      <c r="L179" s="4" t="s">
        <v>22</v>
      </c>
      <c r="M179" s="4"/>
      <c r="N179" s="4" t="s">
        <v>160</v>
      </c>
      <c r="O179" s="4" t="b">
        <f t="shared" ca="1" si="2"/>
        <v>1</v>
      </c>
    </row>
    <row r="180" spans="1:15" x14ac:dyDescent="0.25">
      <c r="A180" s="3" t="s">
        <v>525</v>
      </c>
      <c r="B180" s="4" t="s">
        <v>15</v>
      </c>
      <c r="C180" s="4" t="s">
        <v>143</v>
      </c>
      <c r="D180" s="4" t="s">
        <v>25</v>
      </c>
      <c r="E180" s="4" t="s">
        <v>252</v>
      </c>
      <c r="F180" s="4" t="s">
        <v>526</v>
      </c>
      <c r="G180" s="4" t="s">
        <v>526</v>
      </c>
      <c r="H180" s="4" t="s">
        <v>61</v>
      </c>
      <c r="I180" s="5">
        <v>41640</v>
      </c>
      <c r="J180" s="5">
        <v>42886</v>
      </c>
      <c r="K180" s="4" t="s">
        <v>62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527</v>
      </c>
      <c r="B181" s="4" t="s">
        <v>15</v>
      </c>
      <c r="C181" s="4" t="s">
        <v>143</v>
      </c>
      <c r="D181" s="4" t="s">
        <v>25</v>
      </c>
      <c r="E181" s="4" t="s">
        <v>345</v>
      </c>
      <c r="F181" s="4" t="s">
        <v>528</v>
      </c>
      <c r="G181" s="4" t="s">
        <v>529</v>
      </c>
      <c r="H181" s="4" t="s">
        <v>47</v>
      </c>
      <c r="I181" s="5">
        <v>41791</v>
      </c>
      <c r="J181" s="5">
        <v>42004</v>
      </c>
      <c r="K181" s="4" t="s">
        <v>48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530</v>
      </c>
      <c r="B182" s="4" t="s">
        <v>15</v>
      </c>
      <c r="C182" s="4" t="s">
        <v>143</v>
      </c>
      <c r="D182" s="4" t="s">
        <v>25</v>
      </c>
      <c r="E182" s="4" t="s">
        <v>145</v>
      </c>
      <c r="F182" s="4" t="s">
        <v>531</v>
      </c>
      <c r="G182" s="4" t="s">
        <v>531</v>
      </c>
      <c r="H182" s="4" t="s">
        <v>213</v>
      </c>
      <c r="I182" s="5">
        <v>41640</v>
      </c>
      <c r="J182" s="5">
        <v>42063</v>
      </c>
      <c r="K182" s="4" t="s">
        <v>214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532</v>
      </c>
      <c r="B183" s="4" t="s">
        <v>15</v>
      </c>
      <c r="C183" s="4" t="s">
        <v>143</v>
      </c>
      <c r="D183" s="4" t="s">
        <v>25</v>
      </c>
      <c r="E183" s="4" t="s">
        <v>150</v>
      </c>
      <c r="F183" s="4" t="s">
        <v>533</v>
      </c>
      <c r="G183" s="4" t="s">
        <v>533</v>
      </c>
      <c r="H183" s="4" t="s">
        <v>275</v>
      </c>
      <c r="I183" s="5">
        <v>41699</v>
      </c>
      <c r="J183" s="5">
        <v>42004</v>
      </c>
      <c r="K183" s="4" t="s">
        <v>123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534</v>
      </c>
      <c r="B184" s="4" t="s">
        <v>15</v>
      </c>
      <c r="C184" s="4" t="s">
        <v>143</v>
      </c>
      <c r="D184" s="4" t="s">
        <v>25</v>
      </c>
      <c r="E184" s="4" t="s">
        <v>145</v>
      </c>
      <c r="F184" s="4" t="s">
        <v>535</v>
      </c>
      <c r="G184" s="4" t="s">
        <v>536</v>
      </c>
      <c r="H184" s="4" t="s">
        <v>61</v>
      </c>
      <c r="I184" s="5">
        <v>41671</v>
      </c>
      <c r="J184" s="5">
        <v>42004</v>
      </c>
      <c r="K184" s="4" t="s">
        <v>62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537</v>
      </c>
      <c r="B185" s="4" t="s">
        <v>15</v>
      </c>
      <c r="C185" s="4" t="s">
        <v>143</v>
      </c>
      <c r="D185" s="4" t="s">
        <v>25</v>
      </c>
      <c r="E185" s="4" t="s">
        <v>345</v>
      </c>
      <c r="F185" s="4" t="s">
        <v>538</v>
      </c>
      <c r="G185" s="4" t="s">
        <v>539</v>
      </c>
      <c r="H185" s="4" t="s">
        <v>275</v>
      </c>
      <c r="I185" s="5">
        <v>41883</v>
      </c>
      <c r="J185" s="5">
        <v>42308</v>
      </c>
      <c r="K185" s="4" t="s">
        <v>123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540</v>
      </c>
      <c r="B186" s="4" t="s">
        <v>15</v>
      </c>
      <c r="C186" s="4" t="s">
        <v>143</v>
      </c>
      <c r="D186" s="4" t="s">
        <v>25</v>
      </c>
      <c r="E186" s="4" t="s">
        <v>155</v>
      </c>
      <c r="F186" s="4" t="s">
        <v>541</v>
      </c>
      <c r="G186" s="4" t="s">
        <v>542</v>
      </c>
      <c r="H186" s="4" t="s">
        <v>158</v>
      </c>
      <c r="I186" s="5">
        <v>41640</v>
      </c>
      <c r="J186" s="5">
        <v>42124</v>
      </c>
      <c r="K186" s="4" t="s">
        <v>159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543</v>
      </c>
      <c r="B187" s="4" t="s">
        <v>168</v>
      </c>
      <c r="C187" s="4" t="s">
        <v>143</v>
      </c>
      <c r="D187" s="4" t="s">
        <v>25</v>
      </c>
      <c r="E187" s="4" t="s">
        <v>169</v>
      </c>
      <c r="F187" s="4" t="s">
        <v>544</v>
      </c>
      <c r="G187" s="4" t="s">
        <v>544</v>
      </c>
      <c r="H187" s="4" t="s">
        <v>112</v>
      </c>
      <c r="I187" s="5">
        <v>41699</v>
      </c>
      <c r="J187" s="5">
        <v>42247</v>
      </c>
      <c r="K187" s="4" t="s">
        <v>113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545</v>
      </c>
      <c r="B188" s="4" t="s">
        <v>15</v>
      </c>
      <c r="C188" s="4" t="s">
        <v>143</v>
      </c>
      <c r="D188" s="4" t="s">
        <v>25</v>
      </c>
      <c r="E188" s="4" t="s">
        <v>145</v>
      </c>
      <c r="F188" s="4" t="s">
        <v>546</v>
      </c>
      <c r="G188" s="4" t="s">
        <v>547</v>
      </c>
      <c r="H188" s="4" t="s">
        <v>548</v>
      </c>
      <c r="I188" s="5">
        <v>41456</v>
      </c>
      <c r="J188" s="5">
        <v>45504</v>
      </c>
      <c r="K188" s="4" t="s">
        <v>209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549</v>
      </c>
      <c r="B189" s="4" t="s">
        <v>15</v>
      </c>
      <c r="C189" s="4" t="s">
        <v>143</v>
      </c>
      <c r="D189" s="4" t="s">
        <v>25</v>
      </c>
      <c r="E189" s="4" t="s">
        <v>150</v>
      </c>
      <c r="F189" s="4" t="s">
        <v>550</v>
      </c>
      <c r="G189" s="4" t="s">
        <v>550</v>
      </c>
      <c r="H189" s="4" t="s">
        <v>396</v>
      </c>
      <c r="I189" s="5">
        <v>41640</v>
      </c>
      <c r="J189" s="5">
        <v>42094</v>
      </c>
      <c r="K189" s="4" t="s">
        <v>397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551</v>
      </c>
      <c r="B190" s="4" t="s">
        <v>168</v>
      </c>
      <c r="C190" s="4" t="s">
        <v>143</v>
      </c>
      <c r="D190" s="4" t="s">
        <v>25</v>
      </c>
      <c r="E190" s="4" t="s">
        <v>169</v>
      </c>
      <c r="F190" s="4" t="s">
        <v>552</v>
      </c>
      <c r="G190" s="4" t="s">
        <v>105</v>
      </c>
      <c r="H190" s="4" t="s">
        <v>396</v>
      </c>
      <c r="I190" s="5">
        <v>41821</v>
      </c>
      <c r="J190" s="5">
        <v>41821</v>
      </c>
      <c r="K190" s="4" t="s">
        <v>397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553</v>
      </c>
      <c r="B191" s="4" t="s">
        <v>15</v>
      </c>
      <c r="C191" s="4" t="s">
        <v>143</v>
      </c>
      <c r="D191" s="4" t="s">
        <v>25</v>
      </c>
      <c r="E191" s="4" t="s">
        <v>345</v>
      </c>
      <c r="F191" s="4" t="s">
        <v>554</v>
      </c>
      <c r="G191" s="4" t="s">
        <v>554</v>
      </c>
      <c r="H191" s="4" t="s">
        <v>396</v>
      </c>
      <c r="I191" s="5">
        <v>41852</v>
      </c>
      <c r="J191" s="5">
        <v>42247</v>
      </c>
      <c r="K191" s="4" t="s">
        <v>397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555</v>
      </c>
      <c r="B192" s="4" t="s">
        <v>168</v>
      </c>
      <c r="C192" s="4" t="s">
        <v>143</v>
      </c>
      <c r="D192" s="4" t="s">
        <v>25</v>
      </c>
      <c r="E192" s="4" t="s">
        <v>169</v>
      </c>
      <c r="F192" s="4" t="s">
        <v>556</v>
      </c>
      <c r="G192" s="4" t="s">
        <v>556</v>
      </c>
      <c r="H192" s="4" t="s">
        <v>557</v>
      </c>
      <c r="I192" s="5">
        <v>41640</v>
      </c>
      <c r="J192" s="5">
        <v>42155</v>
      </c>
      <c r="K192" s="4" t="s">
        <v>466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558</v>
      </c>
      <c r="B193" s="4" t="s">
        <v>15</v>
      </c>
      <c r="C193" s="4" t="s">
        <v>143</v>
      </c>
      <c r="D193" s="4" t="s">
        <v>25</v>
      </c>
      <c r="E193" s="4" t="s">
        <v>252</v>
      </c>
      <c r="F193" s="4" t="s">
        <v>559</v>
      </c>
      <c r="G193" s="4" t="s">
        <v>560</v>
      </c>
      <c r="H193" s="4" t="s">
        <v>61</v>
      </c>
      <c r="I193" s="5">
        <v>41791</v>
      </c>
      <c r="J193" s="5">
        <v>42370</v>
      </c>
      <c r="K193" s="4" t="s">
        <v>62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561</v>
      </c>
      <c r="B194" s="4" t="s">
        <v>15</v>
      </c>
      <c r="C194" s="4" t="s">
        <v>143</v>
      </c>
      <c r="D194" s="4" t="s">
        <v>25</v>
      </c>
      <c r="E194" s="4" t="s">
        <v>145</v>
      </c>
      <c r="F194" s="4" t="s">
        <v>562</v>
      </c>
      <c r="G194" s="4" t="s">
        <v>563</v>
      </c>
      <c r="H194" s="4" t="s">
        <v>147</v>
      </c>
      <c r="I194" s="5">
        <v>41640</v>
      </c>
      <c r="J194" s="5">
        <v>41640</v>
      </c>
      <c r="K194" s="4" t="s">
        <v>287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564</v>
      </c>
      <c r="B195" s="4" t="s">
        <v>15</v>
      </c>
      <c r="C195" s="4" t="s">
        <v>143</v>
      </c>
      <c r="D195" s="4" t="s">
        <v>25</v>
      </c>
      <c r="E195" s="4" t="s">
        <v>150</v>
      </c>
      <c r="F195" s="4" t="s">
        <v>565</v>
      </c>
      <c r="G195" s="4" t="s">
        <v>565</v>
      </c>
      <c r="H195" s="4" t="s">
        <v>396</v>
      </c>
      <c r="I195" s="5">
        <v>41760</v>
      </c>
      <c r="J195" s="5">
        <v>42247</v>
      </c>
      <c r="K195" s="4" t="s">
        <v>397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566</v>
      </c>
      <c r="B196" s="4" t="s">
        <v>15</v>
      </c>
      <c r="C196" s="4" t="s">
        <v>143</v>
      </c>
      <c r="D196" s="4" t="s">
        <v>25</v>
      </c>
      <c r="E196" s="4" t="s">
        <v>150</v>
      </c>
      <c r="F196" s="4" t="s">
        <v>567</v>
      </c>
      <c r="G196" s="4" t="s">
        <v>568</v>
      </c>
      <c r="H196" s="4" t="s">
        <v>297</v>
      </c>
      <c r="I196" s="5">
        <v>41883</v>
      </c>
      <c r="J196" s="5">
        <v>42551</v>
      </c>
      <c r="K196" s="4" t="s">
        <v>466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569</v>
      </c>
      <c r="B197" s="4" t="s">
        <v>15</v>
      </c>
      <c r="C197" s="4" t="s">
        <v>143</v>
      </c>
      <c r="D197" s="4" t="s">
        <v>25</v>
      </c>
      <c r="E197" s="4" t="s">
        <v>150</v>
      </c>
      <c r="F197" s="4" t="s">
        <v>570</v>
      </c>
      <c r="G197" s="4" t="s">
        <v>571</v>
      </c>
      <c r="H197" s="4" t="s">
        <v>297</v>
      </c>
      <c r="I197" s="5">
        <v>42278</v>
      </c>
      <c r="J197" s="5">
        <v>42978</v>
      </c>
      <c r="K197" s="4" t="s">
        <v>466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572</v>
      </c>
      <c r="B198" s="4" t="s">
        <v>168</v>
      </c>
      <c r="C198" s="4" t="s">
        <v>143</v>
      </c>
      <c r="D198" s="4" t="s">
        <v>25</v>
      </c>
      <c r="E198" s="4" t="s">
        <v>169</v>
      </c>
      <c r="F198" s="4" t="s">
        <v>573</v>
      </c>
      <c r="G198" s="4" t="s">
        <v>573</v>
      </c>
      <c r="H198" s="4" t="s">
        <v>275</v>
      </c>
      <c r="I198" s="5">
        <v>41821</v>
      </c>
      <c r="J198" s="5">
        <v>42185</v>
      </c>
      <c r="K198" s="4" t="s">
        <v>123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574</v>
      </c>
      <c r="B199" s="4" t="s">
        <v>168</v>
      </c>
      <c r="C199" s="4" t="s">
        <v>143</v>
      </c>
      <c r="D199" s="4" t="s">
        <v>25</v>
      </c>
      <c r="E199" s="4" t="s">
        <v>169</v>
      </c>
      <c r="F199" s="4" t="s">
        <v>575</v>
      </c>
      <c r="G199" s="4" t="s">
        <v>575</v>
      </c>
      <c r="H199" s="4" t="s">
        <v>275</v>
      </c>
      <c r="I199" s="5">
        <v>41365</v>
      </c>
      <c r="J199" s="5">
        <v>41882</v>
      </c>
      <c r="K199" s="4" t="s">
        <v>123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576</v>
      </c>
      <c r="B200" s="4" t="s">
        <v>15</v>
      </c>
      <c r="C200" s="4" t="s">
        <v>143</v>
      </c>
      <c r="D200" s="4" t="s">
        <v>25</v>
      </c>
      <c r="E200" s="4" t="s">
        <v>150</v>
      </c>
      <c r="F200" s="4" t="s">
        <v>577</v>
      </c>
      <c r="G200" s="4" t="s">
        <v>578</v>
      </c>
      <c r="H200" s="4" t="s">
        <v>175</v>
      </c>
      <c r="I200" s="5">
        <v>41944</v>
      </c>
      <c r="J200" s="5">
        <v>42947</v>
      </c>
      <c r="K200" s="4" t="s">
        <v>176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579</v>
      </c>
      <c r="B201" s="4" t="s">
        <v>15</v>
      </c>
      <c r="C201" s="4" t="s">
        <v>143</v>
      </c>
      <c r="D201" s="4" t="s">
        <v>25</v>
      </c>
      <c r="E201" s="4" t="s">
        <v>345</v>
      </c>
      <c r="F201" s="4" t="s">
        <v>580</v>
      </c>
      <c r="G201" s="4" t="s">
        <v>580</v>
      </c>
      <c r="H201" s="4" t="s">
        <v>396</v>
      </c>
      <c r="I201" s="5">
        <v>41852</v>
      </c>
      <c r="J201" s="5">
        <v>42004</v>
      </c>
      <c r="K201" s="4" t="s">
        <v>397</v>
      </c>
      <c r="L201" s="4" t="s">
        <v>22</v>
      </c>
      <c r="M201" s="4"/>
      <c r="N201" s="4" t="s">
        <v>23</v>
      </c>
      <c r="O201" s="4" t="b">
        <f t="shared" ca="1" si="3"/>
        <v>0</v>
      </c>
    </row>
    <row r="202" spans="1:15" x14ac:dyDescent="0.25">
      <c r="A202" s="3" t="s">
        <v>581</v>
      </c>
      <c r="B202" s="4" t="s">
        <v>15</v>
      </c>
      <c r="C202" s="4" t="s">
        <v>143</v>
      </c>
      <c r="D202" s="4" t="s">
        <v>25</v>
      </c>
      <c r="E202" s="4" t="s">
        <v>150</v>
      </c>
      <c r="F202" s="4" t="s">
        <v>582</v>
      </c>
      <c r="G202" s="4" t="s">
        <v>582</v>
      </c>
      <c r="H202" s="4" t="s">
        <v>61</v>
      </c>
      <c r="I202" s="5">
        <v>41852</v>
      </c>
      <c r="J202" s="5">
        <v>42978</v>
      </c>
      <c r="K202" s="4" t="s">
        <v>583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584</v>
      </c>
      <c r="B203" s="4" t="s">
        <v>15</v>
      </c>
      <c r="C203" s="4" t="s">
        <v>143</v>
      </c>
      <c r="D203" s="4" t="s">
        <v>25</v>
      </c>
      <c r="E203" s="4" t="s">
        <v>252</v>
      </c>
      <c r="F203" s="4" t="s">
        <v>585</v>
      </c>
      <c r="G203" s="4" t="s">
        <v>585</v>
      </c>
      <c r="H203" s="4" t="s">
        <v>47</v>
      </c>
      <c r="I203" s="5">
        <v>41913</v>
      </c>
      <c r="J203" s="5">
        <v>43465</v>
      </c>
      <c r="K203" s="4" t="s">
        <v>48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586</v>
      </c>
      <c r="B204" s="4" t="s">
        <v>15</v>
      </c>
      <c r="C204" s="4" t="s">
        <v>143</v>
      </c>
      <c r="D204" s="4" t="s">
        <v>25</v>
      </c>
      <c r="E204" s="4" t="s">
        <v>345</v>
      </c>
      <c r="F204" s="4" t="s">
        <v>587</v>
      </c>
      <c r="G204" s="4" t="s">
        <v>588</v>
      </c>
      <c r="H204" s="4" t="s">
        <v>396</v>
      </c>
      <c r="I204" s="5">
        <v>41944</v>
      </c>
      <c r="J204" s="5">
        <v>42247</v>
      </c>
      <c r="K204" s="4" t="s">
        <v>397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589</v>
      </c>
      <c r="B205" s="4" t="s">
        <v>168</v>
      </c>
      <c r="C205" s="4" t="s">
        <v>143</v>
      </c>
      <c r="D205" s="4" t="s">
        <v>25</v>
      </c>
      <c r="E205" s="4" t="s">
        <v>345</v>
      </c>
      <c r="F205" s="4" t="s">
        <v>590</v>
      </c>
      <c r="G205" s="4" t="s">
        <v>591</v>
      </c>
      <c r="H205" s="4" t="s">
        <v>396</v>
      </c>
      <c r="I205" s="5">
        <v>41944</v>
      </c>
      <c r="J205" s="5">
        <v>42094</v>
      </c>
      <c r="K205" s="4" t="s">
        <v>397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592</v>
      </c>
      <c r="B206" s="4" t="s">
        <v>15</v>
      </c>
      <c r="C206" s="4" t="s">
        <v>143</v>
      </c>
      <c r="D206" s="4" t="s">
        <v>25</v>
      </c>
      <c r="E206" s="4" t="s">
        <v>471</v>
      </c>
      <c r="F206" s="4" t="s">
        <v>593</v>
      </c>
      <c r="G206" s="4" t="s">
        <v>594</v>
      </c>
      <c r="H206" s="4" t="s">
        <v>595</v>
      </c>
      <c r="I206" s="5">
        <v>41883</v>
      </c>
      <c r="J206" s="5">
        <v>42004</v>
      </c>
      <c r="K206" s="4" t="s">
        <v>214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596</v>
      </c>
      <c r="B207" s="4" t="s">
        <v>15</v>
      </c>
      <c r="C207" s="4" t="s">
        <v>143</v>
      </c>
      <c r="D207" s="4" t="s">
        <v>25</v>
      </c>
      <c r="E207" s="4" t="s">
        <v>150</v>
      </c>
      <c r="F207" s="4" t="s">
        <v>597</v>
      </c>
      <c r="G207" s="4" t="s">
        <v>598</v>
      </c>
      <c r="H207" s="4" t="s">
        <v>599</v>
      </c>
      <c r="I207" s="5">
        <v>42156</v>
      </c>
      <c r="J207" s="5">
        <v>43951</v>
      </c>
      <c r="K207" s="4" t="s">
        <v>600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601</v>
      </c>
      <c r="B208" s="4" t="s">
        <v>15</v>
      </c>
      <c r="C208" s="4" t="s">
        <v>143</v>
      </c>
      <c r="D208" s="4" t="s">
        <v>25</v>
      </c>
      <c r="E208" s="4" t="s">
        <v>150</v>
      </c>
      <c r="F208" s="4" t="s">
        <v>602</v>
      </c>
      <c r="G208" s="4" t="s">
        <v>602</v>
      </c>
      <c r="H208" s="4" t="s">
        <v>603</v>
      </c>
      <c r="I208" s="5">
        <v>42156</v>
      </c>
      <c r="J208" s="5">
        <v>43769</v>
      </c>
      <c r="K208" s="4" t="s">
        <v>604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605</v>
      </c>
      <c r="B209" s="4" t="s">
        <v>15</v>
      </c>
      <c r="C209" s="4" t="s">
        <v>143</v>
      </c>
      <c r="D209" s="4" t="s">
        <v>25</v>
      </c>
      <c r="E209" s="4" t="s">
        <v>150</v>
      </c>
      <c r="F209" s="4" t="s">
        <v>606</v>
      </c>
      <c r="G209" s="4" t="s">
        <v>606</v>
      </c>
      <c r="H209" s="4" t="s">
        <v>607</v>
      </c>
      <c r="I209" s="5">
        <v>42156</v>
      </c>
      <c r="J209" s="5">
        <v>43769</v>
      </c>
      <c r="K209" s="4" t="s">
        <v>604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608</v>
      </c>
      <c r="B210" s="4" t="s">
        <v>15</v>
      </c>
      <c r="C210" s="4" t="s">
        <v>143</v>
      </c>
      <c r="D210" s="4" t="s">
        <v>25</v>
      </c>
      <c r="E210" s="4" t="s">
        <v>279</v>
      </c>
      <c r="F210" s="4" t="s">
        <v>609</v>
      </c>
      <c r="G210" s="4" t="s">
        <v>609</v>
      </c>
      <c r="H210" s="4" t="s">
        <v>610</v>
      </c>
      <c r="I210" s="5">
        <v>42005</v>
      </c>
      <c r="J210" s="5">
        <v>42794</v>
      </c>
      <c r="K210" s="4" t="s">
        <v>28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611</v>
      </c>
      <c r="B211" s="4" t="s">
        <v>15</v>
      </c>
      <c r="C211" s="4" t="s">
        <v>143</v>
      </c>
      <c r="D211" s="4" t="s">
        <v>25</v>
      </c>
      <c r="E211" s="4" t="s">
        <v>345</v>
      </c>
      <c r="F211" s="4" t="s">
        <v>612</v>
      </c>
      <c r="G211" s="4" t="s">
        <v>613</v>
      </c>
      <c r="H211" s="4" t="s">
        <v>614</v>
      </c>
      <c r="I211" s="5">
        <v>42036</v>
      </c>
      <c r="J211" s="5">
        <v>42308</v>
      </c>
      <c r="K211" s="4" t="s">
        <v>28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615</v>
      </c>
      <c r="B212" s="4" t="s">
        <v>15</v>
      </c>
      <c r="C212" s="4" t="s">
        <v>143</v>
      </c>
      <c r="D212" s="4" t="s">
        <v>25</v>
      </c>
      <c r="E212" s="4" t="s">
        <v>18</v>
      </c>
      <c r="F212" s="4" t="s">
        <v>616</v>
      </c>
      <c r="G212" s="4" t="s">
        <v>616</v>
      </c>
      <c r="H212" s="4" t="s">
        <v>61</v>
      </c>
      <c r="I212" s="5">
        <v>42005</v>
      </c>
      <c r="J212" s="5">
        <v>43100</v>
      </c>
      <c r="K212" s="4" t="s">
        <v>583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617</v>
      </c>
      <c r="B213" s="4" t="s">
        <v>15</v>
      </c>
      <c r="C213" s="4" t="s">
        <v>143</v>
      </c>
      <c r="D213" s="4" t="s">
        <v>25</v>
      </c>
      <c r="E213" s="4" t="s">
        <v>279</v>
      </c>
      <c r="F213" s="4" t="s">
        <v>618</v>
      </c>
      <c r="G213" s="4" t="s">
        <v>618</v>
      </c>
      <c r="H213" s="4" t="s">
        <v>112</v>
      </c>
      <c r="I213" s="5">
        <v>42005</v>
      </c>
      <c r="J213" s="5">
        <v>42400</v>
      </c>
      <c r="K213" s="4" t="s">
        <v>619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620</v>
      </c>
      <c r="B214" s="4" t="s">
        <v>15</v>
      </c>
      <c r="C214" s="4" t="s">
        <v>143</v>
      </c>
      <c r="D214" s="4" t="s">
        <v>25</v>
      </c>
      <c r="E214" s="4" t="s">
        <v>279</v>
      </c>
      <c r="F214" s="4" t="s">
        <v>621</v>
      </c>
      <c r="G214" s="4" t="s">
        <v>621</v>
      </c>
      <c r="H214" s="4" t="s">
        <v>112</v>
      </c>
      <c r="I214" s="5">
        <v>42012</v>
      </c>
      <c r="J214" s="5">
        <v>42521</v>
      </c>
      <c r="K214" s="4" t="s">
        <v>619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622</v>
      </c>
      <c r="B215" s="4" t="s">
        <v>15</v>
      </c>
      <c r="C215" s="4" t="s">
        <v>143</v>
      </c>
      <c r="D215" s="4" t="s">
        <v>25</v>
      </c>
      <c r="E215" s="4" t="s">
        <v>252</v>
      </c>
      <c r="F215" s="4" t="s">
        <v>623</v>
      </c>
      <c r="G215" s="4" t="s">
        <v>623</v>
      </c>
      <c r="H215" s="4" t="s">
        <v>122</v>
      </c>
      <c r="I215" s="5">
        <v>42156</v>
      </c>
      <c r="J215" s="5">
        <v>43404</v>
      </c>
      <c r="K215" s="4" t="s">
        <v>123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624</v>
      </c>
      <c r="B216" s="4" t="s">
        <v>15</v>
      </c>
      <c r="C216" s="4" t="s">
        <v>143</v>
      </c>
      <c r="D216" s="4" t="s">
        <v>25</v>
      </c>
      <c r="E216" s="4" t="s">
        <v>150</v>
      </c>
      <c r="F216" s="4" t="s">
        <v>625</v>
      </c>
      <c r="G216" s="4" t="s">
        <v>625</v>
      </c>
      <c r="H216" s="4" t="s">
        <v>82</v>
      </c>
      <c r="I216" s="5">
        <v>42064</v>
      </c>
      <c r="J216" s="5">
        <v>43373</v>
      </c>
      <c r="K216" s="4" t="s">
        <v>62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626</v>
      </c>
      <c r="B217" s="4" t="s">
        <v>168</v>
      </c>
      <c r="C217" s="4" t="s">
        <v>143</v>
      </c>
      <c r="D217" s="4" t="s">
        <v>25</v>
      </c>
      <c r="E217" s="4" t="s">
        <v>169</v>
      </c>
      <c r="F217" s="4" t="s">
        <v>627</v>
      </c>
      <c r="G217" s="4" t="s">
        <v>627</v>
      </c>
      <c r="H217" s="4" t="s">
        <v>297</v>
      </c>
      <c r="I217" s="5">
        <v>41640</v>
      </c>
      <c r="J217" s="5">
        <v>42094</v>
      </c>
      <c r="K217" s="4" t="s">
        <v>466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628</v>
      </c>
      <c r="B218" s="4" t="s">
        <v>15</v>
      </c>
      <c r="C218" s="4" t="s">
        <v>143</v>
      </c>
      <c r="D218" s="4" t="s">
        <v>25</v>
      </c>
      <c r="E218" s="4" t="s">
        <v>279</v>
      </c>
      <c r="F218" s="4" t="s">
        <v>629</v>
      </c>
      <c r="G218" s="4" t="s">
        <v>630</v>
      </c>
      <c r="H218" s="4" t="s">
        <v>27</v>
      </c>
      <c r="I218" s="5">
        <v>42005</v>
      </c>
      <c r="J218" s="5">
        <v>42794</v>
      </c>
      <c r="K218" s="4" t="s">
        <v>28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631</v>
      </c>
      <c r="B219" s="4" t="s">
        <v>15</v>
      </c>
      <c r="C219" s="4" t="s">
        <v>143</v>
      </c>
      <c r="D219" s="4" t="s">
        <v>25</v>
      </c>
      <c r="E219" s="4" t="s">
        <v>155</v>
      </c>
      <c r="F219" s="4" t="s">
        <v>632</v>
      </c>
      <c r="G219" s="4" t="s">
        <v>632</v>
      </c>
      <c r="H219" s="4" t="s">
        <v>27</v>
      </c>
      <c r="I219" s="5">
        <v>42036</v>
      </c>
      <c r="J219" s="5">
        <v>43434</v>
      </c>
      <c r="K219" s="4" t="s">
        <v>28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633</v>
      </c>
      <c r="B220" s="4" t="s">
        <v>15</v>
      </c>
      <c r="C220" s="4" t="s">
        <v>143</v>
      </c>
      <c r="D220" s="4" t="s">
        <v>25</v>
      </c>
      <c r="E220" s="4" t="s">
        <v>199</v>
      </c>
      <c r="F220" s="4" t="s">
        <v>634</v>
      </c>
      <c r="G220" s="4" t="s">
        <v>634</v>
      </c>
      <c r="H220" s="4" t="s">
        <v>264</v>
      </c>
      <c r="I220" s="5">
        <v>42095</v>
      </c>
      <c r="J220" s="5">
        <v>42886</v>
      </c>
      <c r="K220" s="4" t="s">
        <v>265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635</v>
      </c>
      <c r="B221" s="4" t="s">
        <v>15</v>
      </c>
      <c r="C221" s="4" t="s">
        <v>143</v>
      </c>
      <c r="D221" s="4" t="s">
        <v>25</v>
      </c>
      <c r="E221" s="4" t="s">
        <v>252</v>
      </c>
      <c r="F221" s="4" t="s">
        <v>636</v>
      </c>
      <c r="G221" s="4" t="s">
        <v>636</v>
      </c>
      <c r="H221" s="4" t="s">
        <v>268</v>
      </c>
      <c r="I221" s="5">
        <v>42095</v>
      </c>
      <c r="J221" s="5">
        <v>43496</v>
      </c>
      <c r="K221" s="4" t="s">
        <v>269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637</v>
      </c>
      <c r="B222" s="4" t="s">
        <v>15</v>
      </c>
      <c r="C222" s="4" t="s">
        <v>143</v>
      </c>
      <c r="D222" s="4" t="s">
        <v>25</v>
      </c>
      <c r="E222" s="4" t="s">
        <v>199</v>
      </c>
      <c r="F222" s="4" t="s">
        <v>638</v>
      </c>
      <c r="G222" s="4" t="s">
        <v>638</v>
      </c>
      <c r="H222" s="4" t="s">
        <v>122</v>
      </c>
      <c r="I222" s="5">
        <v>42095</v>
      </c>
      <c r="J222" s="5">
        <v>42736</v>
      </c>
      <c r="K222" s="4" t="s">
        <v>123</v>
      </c>
      <c r="L222" s="4" t="s">
        <v>22</v>
      </c>
      <c r="M222" s="4"/>
      <c r="N222" s="4" t="s">
        <v>23</v>
      </c>
      <c r="O222" s="4" t="b">
        <f t="shared" ca="1" si="3"/>
        <v>0</v>
      </c>
    </row>
    <row r="223" spans="1:15" x14ac:dyDescent="0.25">
      <c r="A223" s="3" t="s">
        <v>639</v>
      </c>
      <c r="B223" s="4" t="s">
        <v>15</v>
      </c>
      <c r="C223" s="4" t="s">
        <v>143</v>
      </c>
      <c r="D223" s="4" t="s">
        <v>25</v>
      </c>
      <c r="E223" s="4" t="s">
        <v>18</v>
      </c>
      <c r="F223" s="4" t="s">
        <v>640</v>
      </c>
      <c r="G223" s="4" t="s">
        <v>640</v>
      </c>
      <c r="H223" s="4" t="s">
        <v>175</v>
      </c>
      <c r="I223" s="5">
        <v>42125</v>
      </c>
      <c r="J223" s="5">
        <v>43738</v>
      </c>
      <c r="K223" s="4" t="s">
        <v>176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641</v>
      </c>
      <c r="B224" s="4" t="s">
        <v>15</v>
      </c>
      <c r="C224" s="4" t="s">
        <v>143</v>
      </c>
      <c r="D224" s="4" t="s">
        <v>25</v>
      </c>
      <c r="E224" s="4" t="s">
        <v>145</v>
      </c>
      <c r="F224" s="4" t="s">
        <v>642</v>
      </c>
      <c r="G224" s="4" t="s">
        <v>643</v>
      </c>
      <c r="H224" s="4" t="s">
        <v>61</v>
      </c>
      <c r="I224" s="5">
        <v>42125</v>
      </c>
      <c r="J224" s="5">
        <v>42978</v>
      </c>
      <c r="K224" s="4" t="s">
        <v>583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644</v>
      </c>
      <c r="B225" s="4" t="s">
        <v>168</v>
      </c>
      <c r="C225" s="4" t="s">
        <v>143</v>
      </c>
      <c r="D225" s="4" t="s">
        <v>25</v>
      </c>
      <c r="E225" s="4" t="s">
        <v>18</v>
      </c>
      <c r="F225" s="4" t="s">
        <v>645</v>
      </c>
      <c r="G225" s="4" t="s">
        <v>646</v>
      </c>
      <c r="H225" s="4" t="s">
        <v>129</v>
      </c>
      <c r="I225" s="5">
        <v>41671</v>
      </c>
      <c r="J225" s="5">
        <v>43101</v>
      </c>
      <c r="K225" s="4" t="s">
        <v>62</v>
      </c>
      <c r="L225" s="4" t="s">
        <v>22</v>
      </c>
      <c r="M225" s="4"/>
      <c r="N225" s="4" t="s">
        <v>23</v>
      </c>
      <c r="O225" s="4" t="b">
        <f t="shared" ca="1" si="3"/>
        <v>0</v>
      </c>
    </row>
    <row r="226" spans="1:15" x14ac:dyDescent="0.25">
      <c r="A226" s="3" t="s">
        <v>647</v>
      </c>
      <c r="B226" s="4" t="s">
        <v>15</v>
      </c>
      <c r="C226" s="4" t="s">
        <v>143</v>
      </c>
      <c r="D226" s="4" t="s">
        <v>25</v>
      </c>
      <c r="E226" s="4" t="s">
        <v>18</v>
      </c>
      <c r="F226" s="4" t="s">
        <v>648</v>
      </c>
      <c r="G226" s="4" t="s">
        <v>648</v>
      </c>
      <c r="H226" s="4" t="s">
        <v>607</v>
      </c>
      <c r="I226" s="5">
        <v>42217</v>
      </c>
      <c r="J226" s="5">
        <v>44196</v>
      </c>
      <c r="K226" s="4" t="s">
        <v>604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649</v>
      </c>
      <c r="B227" s="4" t="s">
        <v>15</v>
      </c>
      <c r="C227" s="4" t="s">
        <v>143</v>
      </c>
      <c r="D227" s="4" t="s">
        <v>25</v>
      </c>
      <c r="E227" s="4" t="s">
        <v>145</v>
      </c>
      <c r="F227" s="4" t="s">
        <v>650</v>
      </c>
      <c r="G227" s="4" t="s">
        <v>651</v>
      </c>
      <c r="H227" s="4" t="s">
        <v>186</v>
      </c>
      <c r="I227" s="5">
        <v>41617</v>
      </c>
      <c r="J227" s="5">
        <v>42081</v>
      </c>
      <c r="K227" s="4" t="s">
        <v>187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652</v>
      </c>
      <c r="B228" s="4" t="s">
        <v>15</v>
      </c>
      <c r="C228" s="4" t="s">
        <v>143</v>
      </c>
      <c r="D228" s="4" t="s">
        <v>25</v>
      </c>
      <c r="E228" s="4" t="s">
        <v>145</v>
      </c>
      <c r="F228" s="4" t="s">
        <v>653</v>
      </c>
      <c r="G228" s="4" t="s">
        <v>654</v>
      </c>
      <c r="H228" s="4" t="s">
        <v>275</v>
      </c>
      <c r="I228" s="5">
        <v>41617</v>
      </c>
      <c r="J228" s="5">
        <v>42081</v>
      </c>
      <c r="K228" s="4" t="s">
        <v>123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655</v>
      </c>
      <c r="B229" s="4" t="s">
        <v>15</v>
      </c>
      <c r="C229" s="4" t="s">
        <v>143</v>
      </c>
      <c r="D229" s="4" t="s">
        <v>25</v>
      </c>
      <c r="E229" s="4" t="s">
        <v>155</v>
      </c>
      <c r="F229" s="4" t="s">
        <v>656</v>
      </c>
      <c r="G229" s="4" t="s">
        <v>657</v>
      </c>
      <c r="H229" s="4" t="s">
        <v>186</v>
      </c>
      <c r="I229" s="5">
        <v>42170</v>
      </c>
      <c r="J229" s="5">
        <v>42632</v>
      </c>
      <c r="K229" s="4" t="s">
        <v>187</v>
      </c>
      <c r="L229" s="4" t="s">
        <v>22</v>
      </c>
      <c r="M229" s="4"/>
      <c r="N229" s="4" t="s">
        <v>23</v>
      </c>
      <c r="O229" s="4" t="b">
        <f t="shared" ca="1" si="3"/>
        <v>0</v>
      </c>
    </row>
    <row r="230" spans="1:15" x14ac:dyDescent="0.25">
      <c r="A230" s="3" t="s">
        <v>658</v>
      </c>
      <c r="B230" s="4" t="s">
        <v>15</v>
      </c>
      <c r="C230" s="4" t="s">
        <v>143</v>
      </c>
      <c r="D230" s="4" t="s">
        <v>25</v>
      </c>
      <c r="E230" s="4" t="s">
        <v>145</v>
      </c>
      <c r="F230" s="4" t="s">
        <v>659</v>
      </c>
      <c r="G230" s="4" t="s">
        <v>660</v>
      </c>
      <c r="H230" s="4" t="s">
        <v>112</v>
      </c>
      <c r="I230" s="5">
        <v>42200</v>
      </c>
      <c r="J230" s="5">
        <v>43159</v>
      </c>
      <c r="K230" s="4" t="s">
        <v>619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661</v>
      </c>
      <c r="B231" s="4" t="s">
        <v>15</v>
      </c>
      <c r="C231" s="4" t="s">
        <v>143</v>
      </c>
      <c r="D231" s="4" t="s">
        <v>25</v>
      </c>
      <c r="E231" s="4" t="s">
        <v>150</v>
      </c>
      <c r="F231" s="4" t="s">
        <v>662</v>
      </c>
      <c r="G231" s="4" t="s">
        <v>662</v>
      </c>
      <c r="H231" s="4" t="s">
        <v>27</v>
      </c>
      <c r="I231" s="5">
        <v>42370</v>
      </c>
      <c r="J231" s="5">
        <v>43008</v>
      </c>
      <c r="K231" s="4" t="s">
        <v>28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663</v>
      </c>
      <c r="B232" s="4" t="s">
        <v>15</v>
      </c>
      <c r="C232" s="4" t="s">
        <v>143</v>
      </c>
      <c r="D232" s="4" t="s">
        <v>25</v>
      </c>
      <c r="E232" s="4" t="s">
        <v>199</v>
      </c>
      <c r="F232" s="4" t="s">
        <v>664</v>
      </c>
      <c r="G232" s="4" t="s">
        <v>664</v>
      </c>
      <c r="H232" s="4" t="s">
        <v>33</v>
      </c>
      <c r="I232" s="5">
        <v>42278</v>
      </c>
      <c r="J232" s="5">
        <v>43769</v>
      </c>
      <c r="K232" s="4" t="s">
        <v>34</v>
      </c>
      <c r="L232" s="4" t="s">
        <v>22</v>
      </c>
      <c r="M232" s="4"/>
      <c r="N232" s="4" t="s">
        <v>23</v>
      </c>
      <c r="O232" s="4" t="b">
        <f t="shared" ca="1" si="3"/>
        <v>0</v>
      </c>
    </row>
    <row r="233" spans="1:15" x14ac:dyDescent="0.25">
      <c r="A233" s="3" t="s">
        <v>665</v>
      </c>
      <c r="B233" s="4" t="s">
        <v>168</v>
      </c>
      <c r="C233" s="4" t="s">
        <v>143</v>
      </c>
      <c r="D233" s="4" t="s">
        <v>25</v>
      </c>
      <c r="E233" s="4" t="s">
        <v>155</v>
      </c>
      <c r="F233" s="4" t="s">
        <v>666</v>
      </c>
      <c r="G233" s="4" t="s">
        <v>667</v>
      </c>
      <c r="H233" s="4" t="s">
        <v>222</v>
      </c>
      <c r="I233" s="5">
        <v>42278</v>
      </c>
      <c r="J233" s="5">
        <v>42308</v>
      </c>
      <c r="K233" s="4" t="s">
        <v>223</v>
      </c>
      <c r="L233" s="4" t="s">
        <v>22</v>
      </c>
      <c r="M233" s="4"/>
      <c r="N233" s="4" t="s">
        <v>23</v>
      </c>
      <c r="O233" s="4" t="b">
        <f t="shared" ca="1" si="3"/>
        <v>0</v>
      </c>
    </row>
    <row r="234" spans="1:15" x14ac:dyDescent="0.25">
      <c r="A234" s="3" t="s">
        <v>668</v>
      </c>
      <c r="B234" s="4" t="s">
        <v>15</v>
      </c>
      <c r="C234" s="4" t="s">
        <v>143</v>
      </c>
      <c r="D234" s="4" t="s">
        <v>25</v>
      </c>
      <c r="E234" s="4" t="s">
        <v>279</v>
      </c>
      <c r="F234" s="4" t="s">
        <v>669</v>
      </c>
      <c r="G234" s="4" t="s">
        <v>670</v>
      </c>
      <c r="H234" s="4" t="s">
        <v>82</v>
      </c>
      <c r="I234" s="5">
        <v>42278</v>
      </c>
      <c r="J234" s="5">
        <v>43738</v>
      </c>
      <c r="K234" s="4" t="s">
        <v>62</v>
      </c>
      <c r="L234" s="4" t="s">
        <v>22</v>
      </c>
      <c r="M234" s="4"/>
      <c r="N234" s="4" t="s">
        <v>23</v>
      </c>
      <c r="O234" s="4" t="b">
        <f t="shared" ca="1" si="3"/>
        <v>0</v>
      </c>
    </row>
    <row r="235" spans="1:15" x14ac:dyDescent="0.25">
      <c r="A235" s="3" t="s">
        <v>671</v>
      </c>
      <c r="B235" s="4" t="s">
        <v>15</v>
      </c>
      <c r="C235" s="4" t="s">
        <v>143</v>
      </c>
      <c r="D235" s="4" t="s">
        <v>25</v>
      </c>
      <c r="E235" s="4" t="s">
        <v>150</v>
      </c>
      <c r="F235" s="4" t="s">
        <v>672</v>
      </c>
      <c r="G235" s="4" t="s">
        <v>673</v>
      </c>
      <c r="H235" s="4" t="s">
        <v>674</v>
      </c>
      <c r="I235" s="5">
        <v>42689</v>
      </c>
      <c r="J235" s="5">
        <v>43830</v>
      </c>
      <c r="K235" s="4" t="s">
        <v>675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676</v>
      </c>
      <c r="B236" s="4" t="s">
        <v>15</v>
      </c>
      <c r="C236" s="4" t="s">
        <v>143</v>
      </c>
      <c r="D236" s="4" t="s">
        <v>25</v>
      </c>
      <c r="E236" s="4" t="s">
        <v>252</v>
      </c>
      <c r="F236" s="4" t="s">
        <v>677</v>
      </c>
      <c r="G236" s="4" t="s">
        <v>677</v>
      </c>
      <c r="H236" s="4" t="s">
        <v>175</v>
      </c>
      <c r="I236" s="5">
        <v>42370</v>
      </c>
      <c r="J236" s="5">
        <v>44043</v>
      </c>
      <c r="K236" s="4" t="s">
        <v>176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678</v>
      </c>
      <c r="B237" s="4" t="s">
        <v>15</v>
      </c>
      <c r="C237" s="4" t="s">
        <v>143</v>
      </c>
      <c r="D237" s="4" t="s">
        <v>25</v>
      </c>
      <c r="E237" s="4" t="s">
        <v>150</v>
      </c>
      <c r="F237" s="4" t="s">
        <v>679</v>
      </c>
      <c r="G237" s="4" t="s">
        <v>679</v>
      </c>
      <c r="H237" s="4" t="s">
        <v>27</v>
      </c>
      <c r="I237" s="5">
        <v>42491</v>
      </c>
      <c r="J237" s="5">
        <v>42674</v>
      </c>
      <c r="K237" s="4" t="s">
        <v>28</v>
      </c>
      <c r="L237" s="4" t="s">
        <v>22</v>
      </c>
      <c r="M237" s="4"/>
      <c r="N237" s="4" t="s">
        <v>23</v>
      </c>
      <c r="O237" s="4" t="b">
        <f t="shared" ca="1" si="3"/>
        <v>0</v>
      </c>
    </row>
    <row r="238" spans="1:15" x14ac:dyDescent="0.25">
      <c r="A238" s="3" t="s">
        <v>680</v>
      </c>
      <c r="B238" s="4" t="s">
        <v>15</v>
      </c>
      <c r="C238" s="4" t="s">
        <v>143</v>
      </c>
      <c r="D238" s="4" t="s">
        <v>25</v>
      </c>
      <c r="E238" s="4" t="s">
        <v>279</v>
      </c>
      <c r="F238" s="4" t="s">
        <v>669</v>
      </c>
      <c r="G238" s="4" t="s">
        <v>681</v>
      </c>
      <c r="H238" s="4" t="s">
        <v>27</v>
      </c>
      <c r="I238" s="5">
        <v>42278</v>
      </c>
      <c r="J238" s="5">
        <v>42643</v>
      </c>
      <c r="K238" s="4" t="s">
        <v>28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682</v>
      </c>
      <c r="B239" s="4" t="s">
        <v>15</v>
      </c>
      <c r="C239" s="4" t="s">
        <v>143</v>
      </c>
      <c r="D239" s="4" t="s">
        <v>25</v>
      </c>
      <c r="E239" s="4" t="s">
        <v>279</v>
      </c>
      <c r="F239" s="4" t="s">
        <v>669</v>
      </c>
      <c r="G239" s="4" t="s">
        <v>683</v>
      </c>
      <c r="H239" s="4" t="s">
        <v>27</v>
      </c>
      <c r="I239" s="5">
        <v>42278</v>
      </c>
      <c r="J239" s="5">
        <v>44074</v>
      </c>
      <c r="K239" s="4" t="s">
        <v>28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684</v>
      </c>
      <c r="B240" s="4" t="s">
        <v>15</v>
      </c>
      <c r="C240" s="4" t="s">
        <v>143</v>
      </c>
      <c r="D240" s="4" t="s">
        <v>25</v>
      </c>
      <c r="E240" s="4" t="s">
        <v>279</v>
      </c>
      <c r="F240" s="4" t="s">
        <v>685</v>
      </c>
      <c r="G240" s="4" t="s">
        <v>685</v>
      </c>
      <c r="H240" s="4" t="s">
        <v>112</v>
      </c>
      <c r="I240" s="5">
        <v>42370</v>
      </c>
      <c r="J240" s="5">
        <v>43281</v>
      </c>
      <c r="K240" s="4" t="s">
        <v>619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686</v>
      </c>
      <c r="B241" s="4" t="s">
        <v>15</v>
      </c>
      <c r="C241" s="4" t="s">
        <v>143</v>
      </c>
      <c r="D241" s="4" t="s">
        <v>25</v>
      </c>
      <c r="E241" s="4" t="s">
        <v>150</v>
      </c>
      <c r="F241" s="4" t="s">
        <v>687</v>
      </c>
      <c r="G241" s="4" t="s">
        <v>688</v>
      </c>
      <c r="H241" s="4" t="s">
        <v>122</v>
      </c>
      <c r="I241" s="5">
        <v>42401</v>
      </c>
      <c r="J241" s="5">
        <v>43616</v>
      </c>
      <c r="K241" s="4" t="s">
        <v>123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689</v>
      </c>
      <c r="B242" s="4" t="s">
        <v>15</v>
      </c>
      <c r="C242" s="4" t="s">
        <v>143</v>
      </c>
      <c r="D242" s="4" t="s">
        <v>25</v>
      </c>
      <c r="E242" s="4" t="s">
        <v>150</v>
      </c>
      <c r="F242" s="4" t="s">
        <v>690</v>
      </c>
      <c r="G242" s="4" t="s">
        <v>690</v>
      </c>
      <c r="H242" s="4" t="s">
        <v>27</v>
      </c>
      <c r="I242" s="5">
        <v>42461</v>
      </c>
      <c r="J242" s="5">
        <v>42643</v>
      </c>
      <c r="K242" s="4" t="s">
        <v>28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691</v>
      </c>
      <c r="B243" s="4" t="s">
        <v>15</v>
      </c>
      <c r="C243" s="4" t="s">
        <v>143</v>
      </c>
      <c r="D243" s="4" t="s">
        <v>25</v>
      </c>
      <c r="E243" s="4" t="s">
        <v>150</v>
      </c>
      <c r="F243" s="4" t="s">
        <v>692</v>
      </c>
      <c r="G243" s="4" t="s">
        <v>692</v>
      </c>
      <c r="H243" s="4" t="s">
        <v>693</v>
      </c>
      <c r="I243" s="5">
        <v>42552</v>
      </c>
      <c r="J243" s="5">
        <v>43101</v>
      </c>
      <c r="K243" s="4" t="s">
        <v>694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695</v>
      </c>
      <c r="B244" s="4" t="s">
        <v>168</v>
      </c>
      <c r="C244" s="4" t="s">
        <v>143</v>
      </c>
      <c r="D244" s="4" t="s">
        <v>25</v>
      </c>
      <c r="E244" s="4" t="s">
        <v>169</v>
      </c>
      <c r="F244" s="4" t="s">
        <v>696</v>
      </c>
      <c r="G244" s="4" t="s">
        <v>696</v>
      </c>
      <c r="H244" s="4" t="s">
        <v>112</v>
      </c>
      <c r="I244" s="5">
        <v>42401</v>
      </c>
      <c r="J244" s="5">
        <v>42551</v>
      </c>
      <c r="K244" s="4" t="s">
        <v>113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697</v>
      </c>
      <c r="B245" s="4" t="s">
        <v>15</v>
      </c>
      <c r="C245" s="4" t="s">
        <v>143</v>
      </c>
      <c r="D245" s="4" t="s">
        <v>25</v>
      </c>
      <c r="E245" s="4" t="s">
        <v>150</v>
      </c>
      <c r="F245" s="4" t="s">
        <v>698</v>
      </c>
      <c r="G245" s="4" t="s">
        <v>699</v>
      </c>
      <c r="H245" s="4" t="s">
        <v>27</v>
      </c>
      <c r="I245" s="5">
        <v>42552</v>
      </c>
      <c r="J245" s="5">
        <v>44012</v>
      </c>
      <c r="K245" s="4" t="s">
        <v>28</v>
      </c>
      <c r="L245" s="4" t="s">
        <v>22</v>
      </c>
      <c r="M245" s="4"/>
      <c r="N245" s="4" t="s">
        <v>23</v>
      </c>
      <c r="O245" s="4" t="b">
        <f t="shared" ca="1" si="3"/>
        <v>0</v>
      </c>
    </row>
    <row r="246" spans="1:15" x14ac:dyDescent="0.25">
      <c r="A246" s="3" t="s">
        <v>700</v>
      </c>
      <c r="B246" s="4" t="s">
        <v>15</v>
      </c>
      <c r="C246" s="4" t="s">
        <v>143</v>
      </c>
      <c r="D246" s="4" t="s">
        <v>25</v>
      </c>
      <c r="E246" s="4" t="s">
        <v>279</v>
      </c>
      <c r="F246" s="4" t="s">
        <v>701</v>
      </c>
      <c r="G246" s="4" t="s">
        <v>702</v>
      </c>
      <c r="H246" s="4" t="s">
        <v>186</v>
      </c>
      <c r="I246" s="5">
        <v>42370</v>
      </c>
      <c r="J246" s="5">
        <v>43220</v>
      </c>
      <c r="K246" s="4" t="s">
        <v>187</v>
      </c>
      <c r="L246" s="4" t="s">
        <v>22</v>
      </c>
      <c r="M246" s="4"/>
      <c r="N246" s="4" t="s">
        <v>23</v>
      </c>
      <c r="O246" s="4" t="b">
        <f t="shared" ca="1" si="3"/>
        <v>0</v>
      </c>
    </row>
    <row r="247" spans="1:15" x14ac:dyDescent="0.25">
      <c r="A247" s="3" t="s">
        <v>703</v>
      </c>
      <c r="B247" s="4" t="s">
        <v>15</v>
      </c>
      <c r="C247" s="4" t="s">
        <v>143</v>
      </c>
      <c r="D247" s="4" t="s">
        <v>25</v>
      </c>
      <c r="E247" s="4" t="s">
        <v>279</v>
      </c>
      <c r="F247" s="4" t="s">
        <v>704</v>
      </c>
      <c r="G247" s="4" t="s">
        <v>704</v>
      </c>
      <c r="H247" s="4" t="s">
        <v>112</v>
      </c>
      <c r="I247" s="5">
        <v>42370</v>
      </c>
      <c r="J247" s="5">
        <v>42978</v>
      </c>
      <c r="K247" s="4" t="s">
        <v>619</v>
      </c>
      <c r="L247" s="4" t="s">
        <v>22</v>
      </c>
      <c r="M247" s="4"/>
      <c r="N247" s="4" t="s">
        <v>23</v>
      </c>
      <c r="O247" s="4" t="b">
        <f t="shared" ca="1" si="3"/>
        <v>0</v>
      </c>
    </row>
    <row r="248" spans="1:15" x14ac:dyDescent="0.25">
      <c r="A248" s="3" t="s">
        <v>705</v>
      </c>
      <c r="B248" s="4" t="s">
        <v>15</v>
      </c>
      <c r="C248" s="4" t="s">
        <v>143</v>
      </c>
      <c r="D248" s="4" t="s">
        <v>25</v>
      </c>
      <c r="E248" s="4" t="s">
        <v>279</v>
      </c>
      <c r="F248" s="4" t="s">
        <v>706</v>
      </c>
      <c r="G248" s="4" t="s">
        <v>706</v>
      </c>
      <c r="H248" s="4" t="s">
        <v>112</v>
      </c>
      <c r="I248" s="5">
        <v>42736</v>
      </c>
      <c r="J248" s="5">
        <v>43220</v>
      </c>
      <c r="K248" s="4" t="s">
        <v>619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707</v>
      </c>
      <c r="B249" s="4" t="s">
        <v>15</v>
      </c>
      <c r="C249" s="4" t="s">
        <v>143</v>
      </c>
      <c r="D249" s="4" t="s">
        <v>25</v>
      </c>
      <c r="E249" s="4" t="s">
        <v>279</v>
      </c>
      <c r="F249" s="4" t="s">
        <v>708</v>
      </c>
      <c r="G249" s="4" t="s">
        <v>708</v>
      </c>
      <c r="H249" s="4" t="s">
        <v>112</v>
      </c>
      <c r="I249" s="5">
        <v>43101</v>
      </c>
      <c r="J249" s="5">
        <v>43616</v>
      </c>
      <c r="K249" s="4" t="s">
        <v>619</v>
      </c>
      <c r="L249" s="4" t="s">
        <v>22</v>
      </c>
      <c r="M249" s="4"/>
      <c r="N249" s="4" t="s">
        <v>23</v>
      </c>
      <c r="O249" s="4" t="b">
        <f t="shared" ca="1" si="3"/>
        <v>0</v>
      </c>
    </row>
    <row r="250" spans="1:15" x14ac:dyDescent="0.25">
      <c r="A250" s="3" t="s">
        <v>709</v>
      </c>
      <c r="B250" s="4" t="s">
        <v>15</v>
      </c>
      <c r="C250" s="4" t="s">
        <v>143</v>
      </c>
      <c r="D250" s="4" t="s">
        <v>25</v>
      </c>
      <c r="E250" s="4" t="s">
        <v>18</v>
      </c>
      <c r="F250" s="4" t="s">
        <v>710</v>
      </c>
      <c r="G250" s="4" t="s">
        <v>711</v>
      </c>
      <c r="H250" s="4" t="s">
        <v>112</v>
      </c>
      <c r="I250" s="5">
        <v>42461</v>
      </c>
      <c r="J250" s="5">
        <v>44104</v>
      </c>
      <c r="K250" s="4" t="s">
        <v>619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712</v>
      </c>
      <c r="B251" s="4" t="s">
        <v>15</v>
      </c>
      <c r="C251" s="4" t="s">
        <v>143</v>
      </c>
      <c r="D251" s="4" t="s">
        <v>25</v>
      </c>
      <c r="E251" s="4" t="s">
        <v>252</v>
      </c>
      <c r="F251" s="4" t="s">
        <v>713</v>
      </c>
      <c r="G251" s="4" t="s">
        <v>713</v>
      </c>
      <c r="H251" s="4" t="s">
        <v>47</v>
      </c>
      <c r="I251" s="5">
        <v>42522</v>
      </c>
      <c r="J251" s="5">
        <v>43039</v>
      </c>
      <c r="K251" s="4" t="s">
        <v>48</v>
      </c>
      <c r="L251" s="4" t="s">
        <v>22</v>
      </c>
      <c r="M251" s="4"/>
      <c r="N251" s="4" t="s">
        <v>23</v>
      </c>
      <c r="O251" s="4" t="b">
        <f t="shared" ca="1" si="3"/>
        <v>0</v>
      </c>
    </row>
    <row r="252" spans="1:15" x14ac:dyDescent="0.25">
      <c r="A252" s="3" t="s">
        <v>714</v>
      </c>
      <c r="B252" s="4" t="s">
        <v>15</v>
      </c>
      <c r="C252" s="4" t="s">
        <v>143</v>
      </c>
      <c r="D252" s="4" t="s">
        <v>25</v>
      </c>
      <c r="E252" s="4" t="s">
        <v>252</v>
      </c>
      <c r="F252" s="4" t="s">
        <v>715</v>
      </c>
      <c r="G252" s="4" t="s">
        <v>715</v>
      </c>
      <c r="H252" s="4" t="s">
        <v>61</v>
      </c>
      <c r="I252" s="5">
        <v>42522</v>
      </c>
      <c r="J252" s="5">
        <v>43100</v>
      </c>
      <c r="K252" s="4" t="s">
        <v>62</v>
      </c>
      <c r="L252" s="4" t="s">
        <v>22</v>
      </c>
      <c r="M252" s="4"/>
      <c r="N252" s="4" t="s">
        <v>23</v>
      </c>
      <c r="O252" s="4" t="b">
        <f t="shared" ca="1" si="3"/>
        <v>0</v>
      </c>
    </row>
    <row r="253" spans="1:15" x14ac:dyDescent="0.25">
      <c r="A253" s="3" t="s">
        <v>716</v>
      </c>
      <c r="B253" s="4" t="s">
        <v>15</v>
      </c>
      <c r="C253" s="4" t="s">
        <v>143</v>
      </c>
      <c r="D253" s="4" t="s">
        <v>25</v>
      </c>
      <c r="E253" s="4" t="s">
        <v>252</v>
      </c>
      <c r="F253" s="4" t="s">
        <v>717</v>
      </c>
      <c r="G253" s="4" t="s">
        <v>718</v>
      </c>
      <c r="H253" s="4" t="s">
        <v>175</v>
      </c>
      <c r="I253" s="5">
        <v>42552</v>
      </c>
      <c r="J253" s="5">
        <v>43465</v>
      </c>
      <c r="K253" s="4" t="s">
        <v>176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719</v>
      </c>
      <c r="B254" s="4" t="s">
        <v>15</v>
      </c>
      <c r="C254" s="4" t="s">
        <v>143</v>
      </c>
      <c r="D254" s="4" t="s">
        <v>25</v>
      </c>
      <c r="E254" s="4" t="s">
        <v>279</v>
      </c>
      <c r="F254" s="4" t="s">
        <v>720</v>
      </c>
      <c r="G254" s="4" t="s">
        <v>720</v>
      </c>
      <c r="H254" s="4" t="s">
        <v>158</v>
      </c>
      <c r="I254" s="5">
        <v>42461</v>
      </c>
      <c r="J254" s="5">
        <v>43100</v>
      </c>
      <c r="K254" s="4" t="s">
        <v>159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721</v>
      </c>
      <c r="B255" s="4" t="s">
        <v>15</v>
      </c>
      <c r="C255" s="4" t="s">
        <v>143</v>
      </c>
      <c r="D255" s="4" t="s">
        <v>25</v>
      </c>
      <c r="E255" s="4" t="s">
        <v>252</v>
      </c>
      <c r="F255" s="4" t="s">
        <v>722</v>
      </c>
      <c r="G255" s="4" t="s">
        <v>722</v>
      </c>
      <c r="H255" s="4" t="s">
        <v>175</v>
      </c>
      <c r="I255" s="5">
        <v>42614</v>
      </c>
      <c r="J255" s="5">
        <v>43708</v>
      </c>
      <c r="K255" s="4" t="s">
        <v>176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723</v>
      </c>
      <c r="B256" s="4" t="s">
        <v>15</v>
      </c>
      <c r="C256" s="4" t="s">
        <v>143</v>
      </c>
      <c r="D256" s="4" t="s">
        <v>25</v>
      </c>
      <c r="E256" s="4" t="s">
        <v>199</v>
      </c>
      <c r="F256" s="4" t="s">
        <v>724</v>
      </c>
      <c r="G256" s="4" t="s">
        <v>724</v>
      </c>
      <c r="H256" s="4" t="s">
        <v>725</v>
      </c>
      <c r="I256" s="5">
        <v>42614</v>
      </c>
      <c r="J256" s="5">
        <v>43831</v>
      </c>
      <c r="K256" s="4" t="s">
        <v>726</v>
      </c>
      <c r="L256" s="4" t="s">
        <v>22</v>
      </c>
      <c r="M256" s="4"/>
      <c r="N256" s="4" t="s">
        <v>23</v>
      </c>
      <c r="O256" s="4" t="b">
        <f t="shared" ca="1" si="3"/>
        <v>0</v>
      </c>
    </row>
    <row r="257" spans="1:15" x14ac:dyDescent="0.25">
      <c r="A257" s="3" t="s">
        <v>727</v>
      </c>
      <c r="B257" s="4" t="s">
        <v>15</v>
      </c>
      <c r="C257" s="4" t="s">
        <v>143</v>
      </c>
      <c r="D257" s="4" t="s">
        <v>25</v>
      </c>
      <c r="E257" s="4" t="s">
        <v>150</v>
      </c>
      <c r="F257" s="4" t="s">
        <v>728</v>
      </c>
      <c r="G257" s="4" t="s">
        <v>728</v>
      </c>
      <c r="H257" s="4" t="s">
        <v>729</v>
      </c>
      <c r="I257" s="5">
        <v>42644</v>
      </c>
      <c r="J257" s="5">
        <v>43769</v>
      </c>
      <c r="K257" s="4" t="s">
        <v>730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731</v>
      </c>
      <c r="B258" s="4" t="s">
        <v>15</v>
      </c>
      <c r="C258" s="4" t="s">
        <v>143</v>
      </c>
      <c r="D258" s="4" t="s">
        <v>25</v>
      </c>
      <c r="E258" s="4" t="s">
        <v>145</v>
      </c>
      <c r="F258" s="4" t="s">
        <v>732</v>
      </c>
      <c r="G258" s="4" t="s">
        <v>732</v>
      </c>
      <c r="H258" s="4" t="s">
        <v>733</v>
      </c>
      <c r="I258" s="5">
        <v>43009</v>
      </c>
      <c r="J258" s="5">
        <v>45291</v>
      </c>
      <c r="K258" s="4" t="s">
        <v>48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734</v>
      </c>
      <c r="B259" s="4" t="s">
        <v>15</v>
      </c>
      <c r="C259" s="4" t="s">
        <v>143</v>
      </c>
      <c r="D259" s="4" t="s">
        <v>25</v>
      </c>
      <c r="E259" s="4" t="s">
        <v>345</v>
      </c>
      <c r="F259" s="4" t="s">
        <v>735</v>
      </c>
      <c r="G259" s="4" t="s">
        <v>735</v>
      </c>
      <c r="H259" s="4" t="s">
        <v>175</v>
      </c>
      <c r="I259" s="5">
        <v>42644</v>
      </c>
      <c r="J259" s="5">
        <v>42855</v>
      </c>
      <c r="K259" s="4" t="s">
        <v>176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736</v>
      </c>
      <c r="B260" s="4" t="s">
        <v>168</v>
      </c>
      <c r="C260" s="4" t="s">
        <v>143</v>
      </c>
      <c r="D260" s="4" t="s">
        <v>25</v>
      </c>
      <c r="E260" s="4" t="s">
        <v>155</v>
      </c>
      <c r="F260" s="4" t="s">
        <v>737</v>
      </c>
      <c r="G260" s="4" t="s">
        <v>738</v>
      </c>
      <c r="H260" s="4" t="s">
        <v>739</v>
      </c>
      <c r="I260" s="5">
        <v>42675</v>
      </c>
      <c r="J260" s="5">
        <v>42735</v>
      </c>
      <c r="K260" s="4" t="s">
        <v>740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741</v>
      </c>
      <c r="B261" s="4" t="s">
        <v>15</v>
      </c>
      <c r="C261" s="4" t="s">
        <v>143</v>
      </c>
      <c r="D261" s="4" t="s">
        <v>25</v>
      </c>
      <c r="E261" s="4" t="s">
        <v>199</v>
      </c>
      <c r="F261" s="4" t="s">
        <v>742</v>
      </c>
      <c r="G261" s="4" t="s">
        <v>742</v>
      </c>
      <c r="H261" s="4" t="s">
        <v>268</v>
      </c>
      <c r="I261" s="5">
        <v>42675</v>
      </c>
      <c r="J261" s="5">
        <v>44196</v>
      </c>
      <c r="K261" s="4" t="s">
        <v>269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743</v>
      </c>
      <c r="B262" s="4" t="s">
        <v>15</v>
      </c>
      <c r="C262" s="4" t="s">
        <v>143</v>
      </c>
      <c r="D262" s="4" t="s">
        <v>25</v>
      </c>
      <c r="E262" s="4" t="s">
        <v>199</v>
      </c>
      <c r="F262" s="4" t="s">
        <v>744</v>
      </c>
      <c r="G262" s="4" t="s">
        <v>744</v>
      </c>
      <c r="H262" s="4" t="s">
        <v>112</v>
      </c>
      <c r="I262" s="5">
        <v>42675</v>
      </c>
      <c r="J262" s="5">
        <v>43465</v>
      </c>
      <c r="K262" s="4" t="s">
        <v>619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745</v>
      </c>
      <c r="B263" s="4" t="s">
        <v>168</v>
      </c>
      <c r="C263" s="4" t="s">
        <v>143</v>
      </c>
      <c r="D263" s="4" t="s">
        <v>25</v>
      </c>
      <c r="E263" s="4" t="s">
        <v>169</v>
      </c>
      <c r="F263" s="4" t="s">
        <v>746</v>
      </c>
      <c r="G263" s="4" t="s">
        <v>747</v>
      </c>
      <c r="H263" s="4" t="s">
        <v>112</v>
      </c>
      <c r="I263" s="5">
        <v>42656</v>
      </c>
      <c r="J263" s="5">
        <v>42978</v>
      </c>
      <c r="K263" s="4" t="s">
        <v>619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748</v>
      </c>
      <c r="B264" s="4" t="s">
        <v>168</v>
      </c>
      <c r="C264" s="4" t="s">
        <v>143</v>
      </c>
      <c r="D264" s="4" t="s">
        <v>25</v>
      </c>
      <c r="E264" s="4" t="s">
        <v>169</v>
      </c>
      <c r="F264" s="4" t="s">
        <v>749</v>
      </c>
      <c r="G264" s="4" t="s">
        <v>750</v>
      </c>
      <c r="H264" s="4" t="s">
        <v>112</v>
      </c>
      <c r="I264" s="5">
        <v>42656</v>
      </c>
      <c r="J264" s="5">
        <v>43008</v>
      </c>
      <c r="K264" s="4" t="s">
        <v>619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751</v>
      </c>
      <c r="B265" s="4" t="s">
        <v>15</v>
      </c>
      <c r="C265" s="4" t="s">
        <v>143</v>
      </c>
      <c r="D265" s="4" t="s">
        <v>25</v>
      </c>
      <c r="E265" s="4" t="s">
        <v>18</v>
      </c>
      <c r="F265" s="4" t="s">
        <v>752</v>
      </c>
      <c r="G265" s="4" t="s">
        <v>752</v>
      </c>
      <c r="H265" s="4" t="s">
        <v>82</v>
      </c>
      <c r="I265" s="5">
        <v>42702</v>
      </c>
      <c r="J265" s="5">
        <v>44788</v>
      </c>
      <c r="K265" s="4" t="s">
        <v>62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753</v>
      </c>
      <c r="B266" s="4" t="s">
        <v>15</v>
      </c>
      <c r="C266" s="4" t="s">
        <v>143</v>
      </c>
      <c r="D266" s="4" t="s">
        <v>25</v>
      </c>
      <c r="E266" s="4" t="s">
        <v>252</v>
      </c>
      <c r="F266" s="4" t="s">
        <v>754</v>
      </c>
      <c r="G266" s="4" t="s">
        <v>754</v>
      </c>
      <c r="H266" s="4" t="s">
        <v>396</v>
      </c>
      <c r="I266" s="5">
        <v>42614</v>
      </c>
      <c r="J266" s="5">
        <v>43830</v>
      </c>
      <c r="K266" s="4" t="s">
        <v>397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755</v>
      </c>
      <c r="B267" s="4" t="s">
        <v>15</v>
      </c>
      <c r="C267" s="4" t="s">
        <v>143</v>
      </c>
      <c r="D267" s="4" t="s">
        <v>25</v>
      </c>
      <c r="E267" s="4" t="s">
        <v>150</v>
      </c>
      <c r="F267" s="4" t="s">
        <v>756</v>
      </c>
      <c r="G267" s="4" t="s">
        <v>757</v>
      </c>
      <c r="H267" s="4" t="s">
        <v>758</v>
      </c>
      <c r="I267" s="5">
        <v>43009</v>
      </c>
      <c r="J267" s="5">
        <v>44197</v>
      </c>
      <c r="K267" s="4" t="s">
        <v>759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760</v>
      </c>
      <c r="B268" s="4" t="s">
        <v>15</v>
      </c>
      <c r="C268" s="4" t="s">
        <v>143</v>
      </c>
      <c r="D268" s="4" t="s">
        <v>25</v>
      </c>
      <c r="E268" s="4" t="s">
        <v>199</v>
      </c>
      <c r="F268" s="4" t="s">
        <v>761</v>
      </c>
      <c r="G268" s="4" t="s">
        <v>761</v>
      </c>
      <c r="H268" s="4" t="s">
        <v>27</v>
      </c>
      <c r="I268" s="5">
        <v>42736</v>
      </c>
      <c r="J268" s="5">
        <v>44256</v>
      </c>
      <c r="K268" s="4" t="s">
        <v>28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762</v>
      </c>
      <c r="B269" s="4" t="s">
        <v>15</v>
      </c>
      <c r="C269" s="4" t="s">
        <v>143</v>
      </c>
      <c r="D269" s="4" t="s">
        <v>25</v>
      </c>
      <c r="E269" s="4" t="s">
        <v>345</v>
      </c>
      <c r="F269" s="4" t="s">
        <v>763</v>
      </c>
      <c r="G269" s="4" t="s">
        <v>764</v>
      </c>
      <c r="H269" s="4" t="s">
        <v>758</v>
      </c>
      <c r="I269" s="5">
        <v>42826</v>
      </c>
      <c r="J269" s="5">
        <v>43008</v>
      </c>
      <c r="K269" s="4" t="s">
        <v>759</v>
      </c>
      <c r="L269" s="4" t="s">
        <v>22</v>
      </c>
      <c r="M269" s="4"/>
      <c r="N269" s="4" t="s">
        <v>23</v>
      </c>
      <c r="O269" s="4" t="b">
        <f t="shared" ca="1" si="4"/>
        <v>0</v>
      </c>
    </row>
    <row r="270" spans="1:15" x14ac:dyDescent="0.25">
      <c r="A270" s="3" t="s">
        <v>765</v>
      </c>
      <c r="B270" s="4" t="s">
        <v>15</v>
      </c>
      <c r="C270" s="4" t="s">
        <v>143</v>
      </c>
      <c r="D270" s="4" t="s">
        <v>25</v>
      </c>
      <c r="E270" s="4" t="s">
        <v>150</v>
      </c>
      <c r="F270" s="4" t="s">
        <v>766</v>
      </c>
      <c r="G270" s="4" t="s">
        <v>767</v>
      </c>
      <c r="H270" s="4" t="s">
        <v>758</v>
      </c>
      <c r="I270" s="5">
        <v>42826</v>
      </c>
      <c r="J270" s="5">
        <v>43008</v>
      </c>
      <c r="K270" s="4" t="s">
        <v>759</v>
      </c>
      <c r="L270" s="4" t="s">
        <v>22</v>
      </c>
      <c r="M270" s="4"/>
      <c r="N270" s="4" t="s">
        <v>23</v>
      </c>
      <c r="O270" s="4" t="b">
        <f t="shared" ca="1" si="4"/>
        <v>0</v>
      </c>
    </row>
    <row r="271" spans="1:15" x14ac:dyDescent="0.25">
      <c r="A271" s="3" t="s">
        <v>768</v>
      </c>
      <c r="B271" s="4" t="s">
        <v>15</v>
      </c>
      <c r="C271" s="4" t="s">
        <v>143</v>
      </c>
      <c r="D271" s="4" t="s">
        <v>25</v>
      </c>
      <c r="E271" s="4" t="s">
        <v>199</v>
      </c>
      <c r="F271" s="4" t="s">
        <v>769</v>
      </c>
      <c r="G271" s="4" t="s">
        <v>769</v>
      </c>
      <c r="H271" s="4" t="s">
        <v>770</v>
      </c>
      <c r="I271" s="5">
        <v>42767</v>
      </c>
      <c r="J271" s="5">
        <v>44012</v>
      </c>
      <c r="K271" s="4" t="s">
        <v>771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772</v>
      </c>
      <c r="B272" s="4" t="s">
        <v>168</v>
      </c>
      <c r="C272" s="4" t="s">
        <v>143</v>
      </c>
      <c r="D272" s="4" t="s">
        <v>25</v>
      </c>
      <c r="E272" s="4" t="s">
        <v>169</v>
      </c>
      <c r="F272" s="4" t="s">
        <v>773</v>
      </c>
      <c r="G272" s="4" t="s">
        <v>773</v>
      </c>
      <c r="H272" s="4" t="s">
        <v>82</v>
      </c>
      <c r="I272" s="5">
        <v>42767</v>
      </c>
      <c r="J272" s="5">
        <v>42978</v>
      </c>
      <c r="K272" s="4" t="s">
        <v>62</v>
      </c>
      <c r="L272" s="4" t="s">
        <v>22</v>
      </c>
      <c r="M272" s="4"/>
      <c r="N272" s="4" t="s">
        <v>23</v>
      </c>
      <c r="O272" s="4" t="b">
        <f t="shared" ca="1" si="4"/>
        <v>0</v>
      </c>
    </row>
    <row r="273" spans="1:15" x14ac:dyDescent="0.25">
      <c r="A273" s="3" t="s">
        <v>774</v>
      </c>
      <c r="B273" s="4" t="s">
        <v>15</v>
      </c>
      <c r="C273" s="4" t="s">
        <v>143</v>
      </c>
      <c r="D273" s="4" t="s">
        <v>25</v>
      </c>
      <c r="E273" s="4" t="s">
        <v>199</v>
      </c>
      <c r="F273" s="4" t="s">
        <v>775</v>
      </c>
      <c r="G273" s="4" t="s">
        <v>775</v>
      </c>
      <c r="H273" s="4" t="s">
        <v>725</v>
      </c>
      <c r="I273" s="5">
        <v>42736</v>
      </c>
      <c r="J273" s="5">
        <v>43921</v>
      </c>
      <c r="K273" s="4" t="s">
        <v>726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776</v>
      </c>
      <c r="B274" s="4" t="s">
        <v>15</v>
      </c>
      <c r="C274" s="4" t="s">
        <v>143</v>
      </c>
      <c r="D274" s="4" t="s">
        <v>25</v>
      </c>
      <c r="E274" s="4" t="s">
        <v>252</v>
      </c>
      <c r="F274" s="4" t="s">
        <v>777</v>
      </c>
      <c r="G274" s="4" t="s">
        <v>777</v>
      </c>
      <c r="H274" s="4" t="s">
        <v>158</v>
      </c>
      <c r="I274" s="5">
        <v>42767</v>
      </c>
      <c r="J274" s="5">
        <v>43861</v>
      </c>
      <c r="K274" s="4" t="s">
        <v>159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778</v>
      </c>
      <c r="B275" s="4" t="s">
        <v>15</v>
      </c>
      <c r="C275" s="4" t="s">
        <v>143</v>
      </c>
      <c r="D275" s="4" t="s">
        <v>25</v>
      </c>
      <c r="E275" s="4" t="s">
        <v>199</v>
      </c>
      <c r="F275" s="4" t="s">
        <v>779</v>
      </c>
      <c r="G275" s="4" t="s">
        <v>779</v>
      </c>
      <c r="H275" s="4" t="s">
        <v>780</v>
      </c>
      <c r="I275" s="5">
        <v>42795</v>
      </c>
      <c r="J275" s="5">
        <v>44043</v>
      </c>
      <c r="K275" s="4" t="s">
        <v>123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781</v>
      </c>
      <c r="B276" s="4" t="s">
        <v>15</v>
      </c>
      <c r="C276" s="4" t="s">
        <v>143</v>
      </c>
      <c r="D276" s="4" t="s">
        <v>25</v>
      </c>
      <c r="E276" s="4" t="s">
        <v>199</v>
      </c>
      <c r="F276" s="4" t="s">
        <v>782</v>
      </c>
      <c r="G276" s="4" t="s">
        <v>782</v>
      </c>
      <c r="H276" s="4" t="s">
        <v>268</v>
      </c>
      <c r="I276" s="5">
        <v>42826</v>
      </c>
      <c r="J276" s="5">
        <v>44287</v>
      </c>
      <c r="K276" s="4" t="s">
        <v>269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783</v>
      </c>
      <c r="B277" s="4" t="s">
        <v>15</v>
      </c>
      <c r="C277" s="4" t="s">
        <v>143</v>
      </c>
      <c r="D277" s="4" t="s">
        <v>25</v>
      </c>
      <c r="E277" s="4" t="s">
        <v>199</v>
      </c>
      <c r="F277" s="4" t="s">
        <v>784</v>
      </c>
      <c r="G277" s="4" t="s">
        <v>784</v>
      </c>
      <c r="H277" s="4" t="s">
        <v>275</v>
      </c>
      <c r="I277" s="5">
        <v>42826</v>
      </c>
      <c r="J277" s="5">
        <v>44196</v>
      </c>
      <c r="K277" s="4" t="s">
        <v>123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785</v>
      </c>
      <c r="B278" s="4" t="s">
        <v>15</v>
      </c>
      <c r="C278" s="4" t="s">
        <v>143</v>
      </c>
      <c r="D278" s="4" t="s">
        <v>25</v>
      </c>
      <c r="E278" s="4" t="s">
        <v>199</v>
      </c>
      <c r="F278" s="4" t="s">
        <v>786</v>
      </c>
      <c r="G278" s="4" t="s">
        <v>786</v>
      </c>
      <c r="H278" s="4" t="s">
        <v>82</v>
      </c>
      <c r="I278" s="5">
        <v>42826</v>
      </c>
      <c r="J278" s="5">
        <v>44196</v>
      </c>
      <c r="K278" s="4" t="s">
        <v>62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787</v>
      </c>
      <c r="B279" s="4" t="s">
        <v>15</v>
      </c>
      <c r="C279" s="4" t="s">
        <v>143</v>
      </c>
      <c r="D279" s="4" t="s">
        <v>25</v>
      </c>
      <c r="E279" s="4" t="s">
        <v>155</v>
      </c>
      <c r="F279" s="4" t="s">
        <v>788</v>
      </c>
      <c r="G279" s="4" t="s">
        <v>789</v>
      </c>
      <c r="H279" s="4" t="s">
        <v>790</v>
      </c>
      <c r="I279" s="5">
        <v>42644</v>
      </c>
      <c r="J279" s="5">
        <v>43646</v>
      </c>
      <c r="K279" s="4" t="s">
        <v>791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792</v>
      </c>
      <c r="B280" s="4" t="s">
        <v>15</v>
      </c>
      <c r="C280" s="4" t="s">
        <v>143</v>
      </c>
      <c r="D280" s="4" t="s">
        <v>25</v>
      </c>
      <c r="E280" s="4" t="s">
        <v>199</v>
      </c>
      <c r="F280" s="4" t="s">
        <v>793</v>
      </c>
      <c r="G280" s="4" t="s">
        <v>793</v>
      </c>
      <c r="H280" s="4" t="s">
        <v>82</v>
      </c>
      <c r="I280" s="5">
        <v>42856</v>
      </c>
      <c r="J280" s="5">
        <v>43555</v>
      </c>
      <c r="K280" s="4" t="s">
        <v>62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794</v>
      </c>
      <c r="B281" s="4" t="s">
        <v>15</v>
      </c>
      <c r="C281" s="4" t="s">
        <v>143</v>
      </c>
      <c r="D281" s="4" t="s">
        <v>25</v>
      </c>
      <c r="E281" s="4" t="s">
        <v>345</v>
      </c>
      <c r="F281" s="4" t="s">
        <v>795</v>
      </c>
      <c r="G281" s="4" t="s">
        <v>796</v>
      </c>
      <c r="H281" s="4" t="s">
        <v>27</v>
      </c>
      <c r="I281" s="5">
        <v>42917</v>
      </c>
      <c r="J281" s="5">
        <v>43343</v>
      </c>
      <c r="K281" s="4" t="s">
        <v>28</v>
      </c>
      <c r="L281" s="4" t="s">
        <v>22</v>
      </c>
      <c r="M281" s="4"/>
      <c r="N281" s="4" t="s">
        <v>23</v>
      </c>
      <c r="O281" s="4" t="b">
        <f t="shared" ca="1" si="4"/>
        <v>0</v>
      </c>
    </row>
    <row r="282" spans="1:15" x14ac:dyDescent="0.25">
      <c r="A282" s="3" t="s">
        <v>797</v>
      </c>
      <c r="B282" s="4" t="s">
        <v>15</v>
      </c>
      <c r="C282" s="4" t="s">
        <v>143</v>
      </c>
      <c r="D282" s="4" t="s">
        <v>25</v>
      </c>
      <c r="E282" s="4" t="s">
        <v>252</v>
      </c>
      <c r="F282" s="4" t="s">
        <v>798</v>
      </c>
      <c r="G282" s="4" t="s">
        <v>798</v>
      </c>
      <c r="H282" s="4" t="s">
        <v>47</v>
      </c>
      <c r="I282" s="5">
        <v>42917</v>
      </c>
      <c r="J282" s="5">
        <v>44926</v>
      </c>
      <c r="K282" s="4" t="s">
        <v>48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799</v>
      </c>
      <c r="B283" s="4" t="s">
        <v>15</v>
      </c>
      <c r="C283" s="4" t="s">
        <v>143</v>
      </c>
      <c r="D283" s="4" t="s">
        <v>25</v>
      </c>
      <c r="E283" s="4" t="s">
        <v>162</v>
      </c>
      <c r="F283" s="4" t="s">
        <v>800</v>
      </c>
      <c r="G283" s="4" t="s">
        <v>800</v>
      </c>
      <c r="H283" s="4" t="s">
        <v>175</v>
      </c>
      <c r="I283" s="5">
        <v>42917</v>
      </c>
      <c r="J283" s="5">
        <v>44865</v>
      </c>
      <c r="K283" s="4" t="s">
        <v>176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801</v>
      </c>
      <c r="B284" s="4" t="s">
        <v>15</v>
      </c>
      <c r="C284" s="4" t="s">
        <v>143</v>
      </c>
      <c r="D284" s="4" t="s">
        <v>25</v>
      </c>
      <c r="E284" s="4" t="s">
        <v>199</v>
      </c>
      <c r="F284" s="4" t="s">
        <v>802</v>
      </c>
      <c r="G284" s="4" t="s">
        <v>802</v>
      </c>
      <c r="H284" s="4" t="s">
        <v>268</v>
      </c>
      <c r="I284" s="5">
        <v>42917</v>
      </c>
      <c r="J284" s="5">
        <v>45473</v>
      </c>
      <c r="K284" s="4" t="s">
        <v>269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803</v>
      </c>
      <c r="B285" s="4" t="s">
        <v>15</v>
      </c>
      <c r="C285" s="4" t="s">
        <v>143</v>
      </c>
      <c r="D285" s="4" t="s">
        <v>25</v>
      </c>
      <c r="E285" s="4" t="s">
        <v>199</v>
      </c>
      <c r="F285" s="4" t="s">
        <v>804</v>
      </c>
      <c r="G285" s="4" t="s">
        <v>804</v>
      </c>
      <c r="H285" s="4" t="s">
        <v>82</v>
      </c>
      <c r="I285" s="5">
        <v>42917</v>
      </c>
      <c r="J285" s="5">
        <v>44197</v>
      </c>
      <c r="K285" s="4" t="s">
        <v>62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805</v>
      </c>
      <c r="B286" s="4" t="s">
        <v>15</v>
      </c>
      <c r="C286" s="4" t="s">
        <v>143</v>
      </c>
      <c r="D286" s="4" t="s">
        <v>25</v>
      </c>
      <c r="E286" s="4" t="s">
        <v>150</v>
      </c>
      <c r="F286" s="4" t="s">
        <v>806</v>
      </c>
      <c r="G286" s="4" t="s">
        <v>806</v>
      </c>
      <c r="H286" s="4" t="s">
        <v>82</v>
      </c>
      <c r="I286" s="5">
        <v>43160</v>
      </c>
      <c r="J286" s="5">
        <v>45412</v>
      </c>
      <c r="K286" s="4" t="s">
        <v>62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807</v>
      </c>
      <c r="B287" s="4" t="s">
        <v>15</v>
      </c>
      <c r="C287" s="4" t="s">
        <v>143</v>
      </c>
      <c r="D287" s="4" t="s">
        <v>25</v>
      </c>
      <c r="E287" s="4" t="s">
        <v>252</v>
      </c>
      <c r="F287" s="4" t="s">
        <v>808</v>
      </c>
      <c r="G287" s="4" t="s">
        <v>808</v>
      </c>
      <c r="H287" s="4" t="s">
        <v>396</v>
      </c>
      <c r="I287" s="5">
        <v>43009</v>
      </c>
      <c r="J287" s="5">
        <v>43861</v>
      </c>
      <c r="K287" s="4" t="s">
        <v>397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809</v>
      </c>
      <c r="B288" s="4" t="s">
        <v>15</v>
      </c>
      <c r="C288" s="4" t="s">
        <v>143</v>
      </c>
      <c r="D288" s="4" t="s">
        <v>25</v>
      </c>
      <c r="E288" s="4" t="s">
        <v>150</v>
      </c>
      <c r="F288" s="4" t="s">
        <v>810</v>
      </c>
      <c r="G288" s="4" t="s">
        <v>810</v>
      </c>
      <c r="H288" s="4" t="s">
        <v>27</v>
      </c>
      <c r="I288" s="5">
        <v>42948</v>
      </c>
      <c r="J288" s="5">
        <v>43466</v>
      </c>
      <c r="K288" s="4" t="s">
        <v>28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811</v>
      </c>
      <c r="B289" s="4" t="s">
        <v>15</v>
      </c>
      <c r="C289" s="4" t="s">
        <v>143</v>
      </c>
      <c r="D289" s="4" t="s">
        <v>25</v>
      </c>
      <c r="E289" s="4" t="s">
        <v>345</v>
      </c>
      <c r="F289" s="4" t="s">
        <v>812</v>
      </c>
      <c r="G289" s="4" t="s">
        <v>812</v>
      </c>
      <c r="H289" s="4" t="s">
        <v>813</v>
      </c>
      <c r="I289" s="5">
        <v>43040</v>
      </c>
      <c r="J289" s="5">
        <v>43159</v>
      </c>
      <c r="K289" s="4" t="s">
        <v>62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814</v>
      </c>
      <c r="B290" s="4" t="s">
        <v>168</v>
      </c>
      <c r="C290" s="4" t="s">
        <v>143</v>
      </c>
      <c r="D290" s="4" t="s">
        <v>25</v>
      </c>
      <c r="E290" s="4" t="s">
        <v>169</v>
      </c>
      <c r="F290" s="4" t="s">
        <v>815</v>
      </c>
      <c r="G290" s="4" t="s">
        <v>816</v>
      </c>
      <c r="H290" s="4" t="s">
        <v>396</v>
      </c>
      <c r="I290" s="5">
        <v>43070</v>
      </c>
      <c r="J290" s="5">
        <v>2958465</v>
      </c>
      <c r="K290" s="4" t="s">
        <v>397</v>
      </c>
      <c r="L290" s="4" t="s">
        <v>22</v>
      </c>
      <c r="M290" s="4"/>
      <c r="N290" s="4" t="s">
        <v>160</v>
      </c>
      <c r="O290" s="4" t="b">
        <f t="shared" ca="1" si="4"/>
        <v>1</v>
      </c>
    </row>
    <row r="291" spans="1:15" x14ac:dyDescent="0.25">
      <c r="A291" s="3" t="s">
        <v>817</v>
      </c>
      <c r="B291" s="4" t="s">
        <v>15</v>
      </c>
      <c r="C291" s="4" t="s">
        <v>143</v>
      </c>
      <c r="D291" s="4" t="s">
        <v>25</v>
      </c>
      <c r="E291" s="4" t="s">
        <v>199</v>
      </c>
      <c r="F291" s="4" t="s">
        <v>818</v>
      </c>
      <c r="G291" s="4" t="s">
        <v>818</v>
      </c>
      <c r="H291" s="4" t="s">
        <v>268</v>
      </c>
      <c r="I291" s="5">
        <v>43101</v>
      </c>
      <c r="J291" s="5">
        <v>44316</v>
      </c>
      <c r="K291" s="4" t="s">
        <v>269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819</v>
      </c>
      <c r="B292" s="4" t="s">
        <v>15</v>
      </c>
      <c r="C292" s="4" t="s">
        <v>143</v>
      </c>
      <c r="D292" s="4" t="s">
        <v>25</v>
      </c>
      <c r="E292" s="4" t="s">
        <v>345</v>
      </c>
      <c r="F292" s="4" t="s">
        <v>820</v>
      </c>
      <c r="G292" s="4" t="s">
        <v>821</v>
      </c>
      <c r="H292" s="4" t="s">
        <v>822</v>
      </c>
      <c r="I292" s="5">
        <v>43221</v>
      </c>
      <c r="J292" s="5">
        <v>43373</v>
      </c>
      <c r="K292" s="4" t="s">
        <v>28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823</v>
      </c>
      <c r="B293" s="4" t="s">
        <v>15</v>
      </c>
      <c r="C293" s="4" t="s">
        <v>143</v>
      </c>
      <c r="D293" s="4" t="s">
        <v>25</v>
      </c>
      <c r="E293" s="4" t="s">
        <v>150</v>
      </c>
      <c r="F293" s="4" t="s">
        <v>824</v>
      </c>
      <c r="G293" s="4" t="s">
        <v>825</v>
      </c>
      <c r="H293" s="4" t="s">
        <v>27</v>
      </c>
      <c r="I293" s="5">
        <v>43160</v>
      </c>
      <c r="J293" s="5">
        <v>43404</v>
      </c>
      <c r="K293" s="4" t="s">
        <v>28</v>
      </c>
      <c r="L293" s="4" t="s">
        <v>22</v>
      </c>
      <c r="M293" s="4"/>
      <c r="N293" s="4" t="s">
        <v>23</v>
      </c>
      <c r="O293" s="4" t="b">
        <f t="shared" ca="1" si="4"/>
        <v>0</v>
      </c>
    </row>
    <row r="294" spans="1:15" x14ac:dyDescent="0.25">
      <c r="A294" s="3" t="s">
        <v>826</v>
      </c>
      <c r="B294" s="4" t="s">
        <v>15</v>
      </c>
      <c r="C294" s="4" t="s">
        <v>143</v>
      </c>
      <c r="D294" s="4" t="s">
        <v>25</v>
      </c>
      <c r="E294" s="4" t="s">
        <v>18</v>
      </c>
      <c r="F294" s="4" t="s">
        <v>827</v>
      </c>
      <c r="G294" s="4" t="s">
        <v>827</v>
      </c>
      <c r="H294" s="4" t="s">
        <v>828</v>
      </c>
      <c r="I294" s="5">
        <v>43023</v>
      </c>
      <c r="J294" s="5">
        <v>45292</v>
      </c>
      <c r="K294" s="4" t="s">
        <v>287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829</v>
      </c>
      <c r="B295" s="4" t="s">
        <v>15</v>
      </c>
      <c r="C295" s="4" t="s">
        <v>143</v>
      </c>
      <c r="D295" s="4" t="s">
        <v>25</v>
      </c>
      <c r="E295" s="4" t="s">
        <v>345</v>
      </c>
      <c r="F295" s="4" t="s">
        <v>830</v>
      </c>
      <c r="G295" s="4" t="s">
        <v>831</v>
      </c>
      <c r="H295" s="4" t="s">
        <v>822</v>
      </c>
      <c r="I295" s="5">
        <v>43221</v>
      </c>
      <c r="J295" s="5">
        <v>43343</v>
      </c>
      <c r="K295" s="4" t="s">
        <v>28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832</v>
      </c>
      <c r="B296" s="4" t="s">
        <v>15</v>
      </c>
      <c r="C296" s="4" t="s">
        <v>143</v>
      </c>
      <c r="D296" s="4" t="s">
        <v>25</v>
      </c>
      <c r="E296" s="4" t="s">
        <v>150</v>
      </c>
      <c r="F296" s="4" t="s">
        <v>833</v>
      </c>
      <c r="G296" s="4" t="s">
        <v>834</v>
      </c>
      <c r="H296" s="4" t="s">
        <v>835</v>
      </c>
      <c r="I296" s="5">
        <v>43221</v>
      </c>
      <c r="J296" s="5">
        <v>43830</v>
      </c>
      <c r="K296" s="4" t="s">
        <v>836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837</v>
      </c>
      <c r="B297" s="4" t="s">
        <v>15</v>
      </c>
      <c r="C297" s="4" t="s">
        <v>143</v>
      </c>
      <c r="D297" s="4" t="s">
        <v>25</v>
      </c>
      <c r="E297" s="4" t="s">
        <v>199</v>
      </c>
      <c r="F297" s="4" t="s">
        <v>838</v>
      </c>
      <c r="G297" s="4" t="s">
        <v>839</v>
      </c>
      <c r="H297" s="4" t="s">
        <v>396</v>
      </c>
      <c r="I297" s="5">
        <v>43191</v>
      </c>
      <c r="J297" s="5">
        <v>44104</v>
      </c>
      <c r="K297" s="4" t="s">
        <v>397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840</v>
      </c>
      <c r="B298" s="4" t="s">
        <v>15</v>
      </c>
      <c r="C298" s="4" t="s">
        <v>143</v>
      </c>
      <c r="D298" s="4" t="s">
        <v>25</v>
      </c>
      <c r="E298" s="4" t="s">
        <v>471</v>
      </c>
      <c r="F298" s="4" t="s">
        <v>841</v>
      </c>
      <c r="G298" s="4" t="s">
        <v>842</v>
      </c>
      <c r="H298" s="4" t="s">
        <v>175</v>
      </c>
      <c r="I298" s="5">
        <v>43221</v>
      </c>
      <c r="J298" s="5">
        <v>44926</v>
      </c>
      <c r="K298" s="4" t="s">
        <v>176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843</v>
      </c>
      <c r="B299" s="4" t="s">
        <v>168</v>
      </c>
      <c r="C299" s="4" t="s">
        <v>143</v>
      </c>
      <c r="D299" s="4" t="s">
        <v>25</v>
      </c>
      <c r="E299" s="4" t="s">
        <v>345</v>
      </c>
      <c r="F299" s="4" t="s">
        <v>844</v>
      </c>
      <c r="G299" s="4" t="s">
        <v>845</v>
      </c>
      <c r="H299" s="4" t="s">
        <v>396</v>
      </c>
      <c r="I299" s="5">
        <v>43191</v>
      </c>
      <c r="J299" s="5">
        <v>43373</v>
      </c>
      <c r="K299" s="4" t="s">
        <v>397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846</v>
      </c>
      <c r="B300" s="4" t="s">
        <v>15</v>
      </c>
      <c r="C300" s="4" t="s">
        <v>143</v>
      </c>
      <c r="D300" s="4" t="s">
        <v>25</v>
      </c>
      <c r="E300" s="4" t="s">
        <v>345</v>
      </c>
      <c r="F300" s="4" t="s">
        <v>847</v>
      </c>
      <c r="G300" s="4" t="s">
        <v>847</v>
      </c>
      <c r="H300" s="4" t="s">
        <v>770</v>
      </c>
      <c r="I300" s="5">
        <v>43252</v>
      </c>
      <c r="J300" s="5">
        <v>43616</v>
      </c>
      <c r="K300" s="4" t="s">
        <v>771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848</v>
      </c>
      <c r="B301" s="4" t="s">
        <v>15</v>
      </c>
      <c r="C301" s="4" t="s">
        <v>143</v>
      </c>
      <c r="D301" s="4" t="s">
        <v>25</v>
      </c>
      <c r="E301" s="4" t="s">
        <v>279</v>
      </c>
      <c r="F301" s="4" t="s">
        <v>669</v>
      </c>
      <c r="G301" s="4" t="s">
        <v>849</v>
      </c>
      <c r="H301" s="4" t="s">
        <v>268</v>
      </c>
      <c r="I301" s="5">
        <v>43009</v>
      </c>
      <c r="J301" s="5">
        <v>43585</v>
      </c>
      <c r="K301" s="4" t="s">
        <v>269</v>
      </c>
      <c r="L301" s="4" t="s">
        <v>22</v>
      </c>
      <c r="M301" s="4"/>
      <c r="N301" s="4" t="s">
        <v>23</v>
      </c>
      <c r="O301" s="4" t="b">
        <f t="shared" ca="1" si="4"/>
        <v>0</v>
      </c>
    </row>
    <row r="302" spans="1:15" x14ac:dyDescent="0.25">
      <c r="A302" s="3" t="s">
        <v>850</v>
      </c>
      <c r="B302" s="4" t="s">
        <v>15</v>
      </c>
      <c r="C302" s="4" t="s">
        <v>143</v>
      </c>
      <c r="D302" s="4" t="s">
        <v>25</v>
      </c>
      <c r="E302" s="4" t="s">
        <v>345</v>
      </c>
      <c r="F302" s="4" t="s">
        <v>851</v>
      </c>
      <c r="G302" s="4" t="s">
        <v>851</v>
      </c>
      <c r="H302" s="4" t="s">
        <v>27</v>
      </c>
      <c r="I302" s="5">
        <v>43344</v>
      </c>
      <c r="J302" s="5">
        <v>43404</v>
      </c>
      <c r="K302" s="4" t="s">
        <v>28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852</v>
      </c>
      <c r="B303" s="4" t="s">
        <v>15</v>
      </c>
      <c r="C303" s="4" t="s">
        <v>143</v>
      </c>
      <c r="D303" s="4" t="s">
        <v>25</v>
      </c>
      <c r="E303" s="4" t="s">
        <v>345</v>
      </c>
      <c r="F303" s="4" t="s">
        <v>853</v>
      </c>
      <c r="G303" s="4" t="s">
        <v>853</v>
      </c>
      <c r="H303" s="4" t="s">
        <v>82</v>
      </c>
      <c r="I303" s="5">
        <v>43313</v>
      </c>
      <c r="J303" s="5">
        <v>44592</v>
      </c>
      <c r="K303" s="4" t="s">
        <v>62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854</v>
      </c>
      <c r="B304" s="4" t="s">
        <v>15</v>
      </c>
      <c r="C304" s="4" t="s">
        <v>143</v>
      </c>
      <c r="D304" s="4" t="s">
        <v>25</v>
      </c>
      <c r="E304" s="4" t="s">
        <v>150</v>
      </c>
      <c r="F304" s="4" t="s">
        <v>855</v>
      </c>
      <c r="G304" s="4" t="s">
        <v>855</v>
      </c>
      <c r="H304" s="4" t="s">
        <v>758</v>
      </c>
      <c r="I304" s="5">
        <v>43282</v>
      </c>
      <c r="J304" s="5">
        <v>45292</v>
      </c>
      <c r="K304" s="4" t="s">
        <v>759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856</v>
      </c>
      <c r="B305" s="4" t="s">
        <v>15</v>
      </c>
      <c r="C305" s="4" t="s">
        <v>143</v>
      </c>
      <c r="D305" s="4" t="s">
        <v>25</v>
      </c>
      <c r="E305" s="4" t="s">
        <v>252</v>
      </c>
      <c r="F305" s="4" t="s">
        <v>857</v>
      </c>
      <c r="G305" s="4" t="s">
        <v>857</v>
      </c>
      <c r="H305" s="4" t="s">
        <v>175</v>
      </c>
      <c r="I305" s="5">
        <v>43374</v>
      </c>
      <c r="J305" s="5">
        <v>44530</v>
      </c>
      <c r="K305" s="4" t="s">
        <v>176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858</v>
      </c>
      <c r="B306" s="4" t="s">
        <v>15</v>
      </c>
      <c r="C306" s="4" t="s">
        <v>143</v>
      </c>
      <c r="D306" s="4" t="s">
        <v>25</v>
      </c>
      <c r="E306" s="4" t="s">
        <v>199</v>
      </c>
      <c r="F306" s="4" t="s">
        <v>859</v>
      </c>
      <c r="G306" s="4" t="s">
        <v>859</v>
      </c>
      <c r="H306" s="4" t="s">
        <v>112</v>
      </c>
      <c r="I306" s="5">
        <v>43405</v>
      </c>
      <c r="J306" s="5">
        <v>43830</v>
      </c>
      <c r="K306" s="4" t="s">
        <v>619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860</v>
      </c>
      <c r="B307" s="4" t="s">
        <v>15</v>
      </c>
      <c r="C307" s="4" t="s">
        <v>143</v>
      </c>
      <c r="D307" s="4" t="s">
        <v>25</v>
      </c>
      <c r="E307" s="4" t="s">
        <v>471</v>
      </c>
      <c r="F307" s="4" t="s">
        <v>861</v>
      </c>
      <c r="G307" s="4" t="s">
        <v>861</v>
      </c>
      <c r="H307" s="4" t="s">
        <v>862</v>
      </c>
      <c r="I307" s="5">
        <v>43405</v>
      </c>
      <c r="J307" s="5">
        <v>45292</v>
      </c>
      <c r="K307" s="4" t="s">
        <v>28</v>
      </c>
      <c r="L307" s="4" t="s">
        <v>22</v>
      </c>
      <c r="M307" s="4"/>
      <c r="N307" s="4" t="s">
        <v>23</v>
      </c>
      <c r="O307" s="4" t="b">
        <f t="shared" ca="1" si="4"/>
        <v>0</v>
      </c>
    </row>
    <row r="308" spans="1:15" x14ac:dyDescent="0.25">
      <c r="A308" s="3" t="s">
        <v>863</v>
      </c>
      <c r="B308" s="4" t="s">
        <v>15</v>
      </c>
      <c r="C308" s="4" t="s">
        <v>143</v>
      </c>
      <c r="D308" s="4" t="s">
        <v>25</v>
      </c>
      <c r="E308" s="4" t="s">
        <v>18</v>
      </c>
      <c r="F308" s="4" t="s">
        <v>864</v>
      </c>
      <c r="G308" s="4" t="s">
        <v>864</v>
      </c>
      <c r="H308" s="4" t="s">
        <v>122</v>
      </c>
      <c r="I308" s="5">
        <v>43346</v>
      </c>
      <c r="J308" s="5">
        <v>44255</v>
      </c>
      <c r="K308" s="4" t="s">
        <v>123</v>
      </c>
      <c r="L308" s="4" t="s">
        <v>22</v>
      </c>
      <c r="M308" s="4"/>
      <c r="N308" s="4" t="s">
        <v>23</v>
      </c>
      <c r="O308" s="4" t="b">
        <f t="shared" ca="1" si="4"/>
        <v>0</v>
      </c>
    </row>
    <row r="309" spans="1:15" x14ac:dyDescent="0.25">
      <c r="A309" s="3" t="s">
        <v>865</v>
      </c>
      <c r="B309" s="4" t="s">
        <v>15</v>
      </c>
      <c r="C309" s="4" t="s">
        <v>143</v>
      </c>
      <c r="D309" s="4" t="s">
        <v>25</v>
      </c>
      <c r="E309" s="4" t="s">
        <v>169</v>
      </c>
      <c r="F309" s="4" t="s">
        <v>866</v>
      </c>
      <c r="G309" s="4" t="s">
        <v>867</v>
      </c>
      <c r="H309" s="4" t="s">
        <v>770</v>
      </c>
      <c r="I309" s="5">
        <v>43252</v>
      </c>
      <c r="J309" s="5">
        <v>43830</v>
      </c>
      <c r="K309" s="4" t="s">
        <v>771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868</v>
      </c>
      <c r="B310" s="4" t="s">
        <v>15</v>
      </c>
      <c r="C310" s="4" t="s">
        <v>143</v>
      </c>
      <c r="D310" s="4" t="s">
        <v>25</v>
      </c>
      <c r="E310" s="4" t="s">
        <v>150</v>
      </c>
      <c r="F310" s="4" t="s">
        <v>869</v>
      </c>
      <c r="G310" s="4" t="s">
        <v>869</v>
      </c>
      <c r="H310" s="4" t="s">
        <v>870</v>
      </c>
      <c r="I310" s="5">
        <v>43678</v>
      </c>
      <c r="J310" s="5">
        <v>44043</v>
      </c>
      <c r="K310" s="4" t="s">
        <v>176</v>
      </c>
      <c r="L310" s="4" t="s">
        <v>22</v>
      </c>
      <c r="M310" s="4"/>
      <c r="N310" s="4" t="s">
        <v>23</v>
      </c>
      <c r="O310" s="4" t="b">
        <f t="shared" ca="1" si="4"/>
        <v>0</v>
      </c>
    </row>
    <row r="311" spans="1:15" x14ac:dyDescent="0.25">
      <c r="A311" s="3" t="s">
        <v>871</v>
      </c>
      <c r="B311" s="4" t="s">
        <v>15</v>
      </c>
      <c r="C311" s="4" t="s">
        <v>143</v>
      </c>
      <c r="D311" s="4" t="s">
        <v>25</v>
      </c>
      <c r="E311" s="4" t="s">
        <v>150</v>
      </c>
      <c r="F311" s="4" t="s">
        <v>872</v>
      </c>
      <c r="G311" s="4" t="s">
        <v>872</v>
      </c>
      <c r="H311" s="4" t="s">
        <v>835</v>
      </c>
      <c r="I311" s="5">
        <v>43525</v>
      </c>
      <c r="J311" s="5">
        <v>44364</v>
      </c>
      <c r="K311" s="4" t="s">
        <v>836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873</v>
      </c>
      <c r="B312" s="4" t="s">
        <v>15</v>
      </c>
      <c r="C312" s="4" t="s">
        <v>143</v>
      </c>
      <c r="D312" s="4" t="s">
        <v>25</v>
      </c>
      <c r="E312" s="4" t="s">
        <v>145</v>
      </c>
      <c r="F312" s="4" t="s">
        <v>874</v>
      </c>
      <c r="G312" s="4" t="s">
        <v>874</v>
      </c>
      <c r="H312" s="4" t="s">
        <v>175</v>
      </c>
      <c r="I312" s="5">
        <v>43325</v>
      </c>
      <c r="J312" s="5">
        <v>44651</v>
      </c>
      <c r="K312" s="4" t="s">
        <v>176</v>
      </c>
      <c r="L312" s="4" t="s">
        <v>22</v>
      </c>
      <c r="M312" s="4"/>
      <c r="N312" s="4" t="s">
        <v>23</v>
      </c>
      <c r="O312" s="4" t="b">
        <f t="shared" ca="1" si="4"/>
        <v>0</v>
      </c>
    </row>
    <row r="313" spans="1:15" x14ac:dyDescent="0.25">
      <c r="A313" s="3" t="s">
        <v>875</v>
      </c>
      <c r="B313" s="4" t="s">
        <v>15</v>
      </c>
      <c r="C313" s="4" t="s">
        <v>143</v>
      </c>
      <c r="D313" s="4" t="s">
        <v>25</v>
      </c>
      <c r="E313" s="4" t="s">
        <v>150</v>
      </c>
      <c r="F313" s="4" t="s">
        <v>876</v>
      </c>
      <c r="G313" s="4" t="s">
        <v>876</v>
      </c>
      <c r="H313" s="4" t="s">
        <v>27</v>
      </c>
      <c r="I313" s="5">
        <v>43511</v>
      </c>
      <c r="J313" s="5">
        <v>44926</v>
      </c>
      <c r="K313" s="4" t="s">
        <v>28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877</v>
      </c>
      <c r="B314" s="4" t="s">
        <v>15</v>
      </c>
      <c r="C314" s="4" t="s">
        <v>143</v>
      </c>
      <c r="D314" s="4" t="s">
        <v>25</v>
      </c>
      <c r="E314" s="4" t="s">
        <v>199</v>
      </c>
      <c r="F314" s="4" t="s">
        <v>878</v>
      </c>
      <c r="G314" s="4" t="s">
        <v>878</v>
      </c>
      <c r="H314" s="4" t="s">
        <v>82</v>
      </c>
      <c r="I314" s="5">
        <v>43525</v>
      </c>
      <c r="J314" s="5">
        <v>45046</v>
      </c>
      <c r="K314" s="4" t="s">
        <v>62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879</v>
      </c>
      <c r="B315" s="4" t="s">
        <v>15</v>
      </c>
      <c r="C315" s="4" t="s">
        <v>143</v>
      </c>
      <c r="D315" s="4" t="s">
        <v>25</v>
      </c>
      <c r="E315" s="4" t="s">
        <v>252</v>
      </c>
      <c r="F315" s="4" t="s">
        <v>880</v>
      </c>
      <c r="G315" s="4" t="s">
        <v>880</v>
      </c>
      <c r="H315" s="4" t="s">
        <v>175</v>
      </c>
      <c r="I315" s="5">
        <v>43525</v>
      </c>
      <c r="J315" s="5">
        <v>45639</v>
      </c>
      <c r="K315" s="4" t="s">
        <v>176</v>
      </c>
      <c r="L315" s="4" t="s">
        <v>22</v>
      </c>
      <c r="M315" s="4"/>
      <c r="N315" s="4" t="s">
        <v>160</v>
      </c>
      <c r="O315" s="4" t="b">
        <f t="shared" ca="1" si="4"/>
        <v>0</v>
      </c>
    </row>
    <row r="316" spans="1:15" x14ac:dyDescent="0.25">
      <c r="A316" s="3" t="s">
        <v>881</v>
      </c>
      <c r="B316" s="4" t="s">
        <v>15</v>
      </c>
      <c r="C316" s="4" t="s">
        <v>143</v>
      </c>
      <c r="D316" s="4" t="s">
        <v>25</v>
      </c>
      <c r="E316" s="4" t="s">
        <v>150</v>
      </c>
      <c r="F316" s="4" t="s">
        <v>882</v>
      </c>
      <c r="G316" s="4" t="s">
        <v>883</v>
      </c>
      <c r="H316" s="4" t="s">
        <v>758</v>
      </c>
      <c r="I316" s="5">
        <v>43739</v>
      </c>
      <c r="J316" s="5">
        <v>44804</v>
      </c>
      <c r="K316" s="4" t="s">
        <v>759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884</v>
      </c>
      <c r="B317" s="4" t="s">
        <v>15</v>
      </c>
      <c r="C317" s="4" t="s">
        <v>143</v>
      </c>
      <c r="D317" s="4" t="s">
        <v>25</v>
      </c>
      <c r="E317" s="4" t="s">
        <v>345</v>
      </c>
      <c r="F317" s="4" t="s">
        <v>885</v>
      </c>
      <c r="G317" s="4" t="s">
        <v>886</v>
      </c>
      <c r="H317" s="4" t="s">
        <v>33</v>
      </c>
      <c r="I317" s="5">
        <v>43525</v>
      </c>
      <c r="J317" s="5">
        <v>43830</v>
      </c>
      <c r="K317" s="4" t="s">
        <v>34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887</v>
      </c>
      <c r="B318" s="4" t="s">
        <v>15</v>
      </c>
      <c r="C318" s="4" t="s">
        <v>143</v>
      </c>
      <c r="D318" s="4" t="s">
        <v>25</v>
      </c>
      <c r="E318" s="4" t="s">
        <v>345</v>
      </c>
      <c r="F318" s="4" t="s">
        <v>888</v>
      </c>
      <c r="G318" s="4" t="s">
        <v>889</v>
      </c>
      <c r="H318" s="4" t="s">
        <v>33</v>
      </c>
      <c r="I318" s="5">
        <v>43647</v>
      </c>
      <c r="J318" s="5">
        <v>43831</v>
      </c>
      <c r="K318" s="4" t="s">
        <v>34</v>
      </c>
      <c r="L318" s="4" t="s">
        <v>22</v>
      </c>
      <c r="M318" s="4"/>
      <c r="N318" s="4" t="s">
        <v>23</v>
      </c>
      <c r="O318" s="4" t="b">
        <f t="shared" ca="1" si="4"/>
        <v>0</v>
      </c>
    </row>
    <row r="319" spans="1:15" x14ac:dyDescent="0.25">
      <c r="A319" s="3" t="s">
        <v>890</v>
      </c>
      <c r="B319" s="4" t="s">
        <v>168</v>
      </c>
      <c r="C319" s="4" t="s">
        <v>143</v>
      </c>
      <c r="D319" s="4" t="s">
        <v>25</v>
      </c>
      <c r="E319" s="4" t="s">
        <v>169</v>
      </c>
      <c r="F319" s="4" t="s">
        <v>891</v>
      </c>
      <c r="G319" s="4" t="s">
        <v>892</v>
      </c>
      <c r="H319" s="4" t="s">
        <v>893</v>
      </c>
      <c r="I319" s="5">
        <v>43511</v>
      </c>
      <c r="J319" s="5">
        <v>43921</v>
      </c>
      <c r="K319" s="4" t="s">
        <v>397</v>
      </c>
      <c r="L319" s="4" t="s">
        <v>22</v>
      </c>
      <c r="M319" s="4"/>
      <c r="N319" s="4" t="s">
        <v>23</v>
      </c>
      <c r="O319" s="4" t="b">
        <f t="shared" ca="1" si="4"/>
        <v>0</v>
      </c>
    </row>
    <row r="320" spans="1:15" x14ac:dyDescent="0.25">
      <c r="A320" s="3" t="s">
        <v>894</v>
      </c>
      <c r="B320" s="4" t="s">
        <v>15</v>
      </c>
      <c r="C320" s="4" t="s">
        <v>143</v>
      </c>
      <c r="D320" s="4" t="s">
        <v>25</v>
      </c>
      <c r="E320" s="4" t="s">
        <v>150</v>
      </c>
      <c r="F320" s="4" t="s">
        <v>895</v>
      </c>
      <c r="G320" s="4" t="s">
        <v>895</v>
      </c>
      <c r="H320" s="4" t="s">
        <v>47</v>
      </c>
      <c r="I320" s="5">
        <v>43586</v>
      </c>
      <c r="J320" s="5">
        <v>45387</v>
      </c>
      <c r="K320" s="4" t="s">
        <v>48</v>
      </c>
      <c r="L320" s="4" t="s">
        <v>22</v>
      </c>
      <c r="M320" s="4"/>
      <c r="N320" s="4" t="s">
        <v>23</v>
      </c>
      <c r="O320" s="4" t="b">
        <f t="shared" ca="1" si="4"/>
        <v>0</v>
      </c>
    </row>
    <row r="321" spans="1:15" x14ac:dyDescent="0.25">
      <c r="A321" s="3" t="s">
        <v>896</v>
      </c>
      <c r="B321" s="4" t="s">
        <v>15</v>
      </c>
      <c r="C321" s="4" t="s">
        <v>143</v>
      </c>
      <c r="D321" s="4" t="s">
        <v>25</v>
      </c>
      <c r="E321" s="4" t="s">
        <v>252</v>
      </c>
      <c r="F321" s="4" t="s">
        <v>897</v>
      </c>
      <c r="G321" s="4" t="s">
        <v>897</v>
      </c>
      <c r="H321" s="4" t="s">
        <v>82</v>
      </c>
      <c r="I321" s="5">
        <v>43570</v>
      </c>
      <c r="J321" s="5">
        <v>44196</v>
      </c>
      <c r="K321" s="4" t="s">
        <v>62</v>
      </c>
      <c r="L321" s="4" t="s">
        <v>22</v>
      </c>
      <c r="M321" s="4"/>
      <c r="N321" s="4" t="s">
        <v>23</v>
      </c>
      <c r="O321" s="4" t="b">
        <f t="shared" ca="1" si="4"/>
        <v>0</v>
      </c>
    </row>
    <row r="322" spans="1:15" x14ac:dyDescent="0.25">
      <c r="A322" s="3" t="s">
        <v>898</v>
      </c>
      <c r="B322" s="4" t="s">
        <v>168</v>
      </c>
      <c r="C322" s="4" t="s">
        <v>143</v>
      </c>
      <c r="D322" s="4" t="s">
        <v>25</v>
      </c>
      <c r="E322" s="4" t="s">
        <v>169</v>
      </c>
      <c r="F322" s="4" t="s">
        <v>899</v>
      </c>
      <c r="G322" s="4" t="s">
        <v>899</v>
      </c>
      <c r="H322" s="4" t="s">
        <v>268</v>
      </c>
      <c r="I322" s="5">
        <v>43556</v>
      </c>
      <c r="J322" s="5">
        <v>45291</v>
      </c>
      <c r="K322" s="4" t="s">
        <v>269</v>
      </c>
      <c r="L322" s="4" t="s">
        <v>22</v>
      </c>
      <c r="M322" s="4"/>
      <c r="N322" s="4" t="s">
        <v>23</v>
      </c>
      <c r="O322" s="4" t="b">
        <f t="shared" ca="1" si="4"/>
        <v>0</v>
      </c>
    </row>
    <row r="323" spans="1:15" x14ac:dyDescent="0.25">
      <c r="A323" s="3" t="s">
        <v>900</v>
      </c>
      <c r="B323" s="4" t="s">
        <v>15</v>
      </c>
      <c r="C323" s="4" t="s">
        <v>143</v>
      </c>
      <c r="D323" s="4" t="s">
        <v>25</v>
      </c>
      <c r="E323" s="4" t="s">
        <v>345</v>
      </c>
      <c r="F323" s="4" t="s">
        <v>901</v>
      </c>
      <c r="G323" s="4" t="s">
        <v>901</v>
      </c>
      <c r="H323" s="4" t="s">
        <v>770</v>
      </c>
      <c r="I323" s="5">
        <v>43617</v>
      </c>
      <c r="J323" s="5">
        <v>43738</v>
      </c>
      <c r="K323" s="4" t="s">
        <v>771</v>
      </c>
      <c r="L323" s="4" t="s">
        <v>22</v>
      </c>
      <c r="M323" s="4"/>
      <c r="N323" s="4" t="s">
        <v>23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902</v>
      </c>
      <c r="B324" s="4" t="s">
        <v>15</v>
      </c>
      <c r="C324" s="4" t="s">
        <v>143</v>
      </c>
      <c r="D324" s="4" t="s">
        <v>25</v>
      </c>
      <c r="E324" s="4" t="s">
        <v>252</v>
      </c>
      <c r="F324" s="4" t="s">
        <v>903</v>
      </c>
      <c r="G324" s="4" t="s">
        <v>903</v>
      </c>
      <c r="H324" s="4" t="s">
        <v>268</v>
      </c>
      <c r="I324" s="5">
        <v>43617</v>
      </c>
      <c r="J324" s="5">
        <v>45044</v>
      </c>
      <c r="K324" s="4" t="s">
        <v>269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904</v>
      </c>
      <c r="B325" s="4" t="s">
        <v>15</v>
      </c>
      <c r="C325" s="4" t="s">
        <v>143</v>
      </c>
      <c r="D325" s="4" t="s">
        <v>25</v>
      </c>
      <c r="E325" s="4" t="s">
        <v>252</v>
      </c>
      <c r="F325" s="4" t="s">
        <v>905</v>
      </c>
      <c r="G325" s="4" t="s">
        <v>905</v>
      </c>
      <c r="H325" s="4" t="s">
        <v>175</v>
      </c>
      <c r="I325" s="5">
        <v>43647</v>
      </c>
      <c r="J325" s="5">
        <v>44651</v>
      </c>
      <c r="K325" s="4" t="s">
        <v>176</v>
      </c>
      <c r="L325" s="4" t="s">
        <v>22</v>
      </c>
      <c r="M325" s="4"/>
      <c r="N325" s="4" t="s">
        <v>23</v>
      </c>
      <c r="O325" s="4" t="b">
        <f t="shared" ca="1" si="5"/>
        <v>0</v>
      </c>
    </row>
    <row r="326" spans="1:15" x14ac:dyDescent="0.25">
      <c r="A326" s="3" t="s">
        <v>906</v>
      </c>
      <c r="B326" s="4" t="s">
        <v>15</v>
      </c>
      <c r="C326" s="4" t="s">
        <v>143</v>
      </c>
      <c r="D326" s="4" t="s">
        <v>25</v>
      </c>
      <c r="E326" s="4" t="s">
        <v>145</v>
      </c>
      <c r="F326" s="4" t="s">
        <v>907</v>
      </c>
      <c r="G326" s="4" t="s">
        <v>907</v>
      </c>
      <c r="H326" s="4" t="s">
        <v>175</v>
      </c>
      <c r="I326" s="5">
        <v>43617</v>
      </c>
      <c r="J326" s="5">
        <v>44651</v>
      </c>
      <c r="K326" s="4" t="s">
        <v>176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908</v>
      </c>
      <c r="B327" s="4" t="s">
        <v>168</v>
      </c>
      <c r="C327" s="4" t="s">
        <v>143</v>
      </c>
      <c r="D327" s="4" t="s">
        <v>25</v>
      </c>
      <c r="E327" s="4" t="s">
        <v>169</v>
      </c>
      <c r="F327" s="4" t="s">
        <v>909</v>
      </c>
      <c r="G327" s="4" t="s">
        <v>909</v>
      </c>
      <c r="H327" s="4" t="s">
        <v>268</v>
      </c>
      <c r="I327" s="5">
        <v>43586</v>
      </c>
      <c r="J327" s="5">
        <v>44423</v>
      </c>
      <c r="K327" s="4" t="s">
        <v>269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910</v>
      </c>
      <c r="B328" s="4" t="s">
        <v>15</v>
      </c>
      <c r="C328" s="4" t="s">
        <v>143</v>
      </c>
      <c r="D328" s="4" t="s">
        <v>25</v>
      </c>
      <c r="E328" s="4" t="s">
        <v>199</v>
      </c>
      <c r="F328" s="4" t="s">
        <v>911</v>
      </c>
      <c r="G328" s="4" t="s">
        <v>911</v>
      </c>
      <c r="H328" s="4" t="s">
        <v>82</v>
      </c>
      <c r="I328" s="5">
        <v>43617</v>
      </c>
      <c r="J328" s="5">
        <v>44530</v>
      </c>
      <c r="K328" s="4" t="s">
        <v>62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912</v>
      </c>
      <c r="B329" s="4" t="s">
        <v>15</v>
      </c>
      <c r="C329" s="4" t="s">
        <v>143</v>
      </c>
      <c r="D329" s="4" t="s">
        <v>25</v>
      </c>
      <c r="E329" s="4" t="s">
        <v>150</v>
      </c>
      <c r="F329" s="4" t="s">
        <v>913</v>
      </c>
      <c r="G329" s="4" t="s">
        <v>914</v>
      </c>
      <c r="H329" s="4" t="s">
        <v>835</v>
      </c>
      <c r="I329" s="5">
        <v>43678</v>
      </c>
      <c r="J329" s="5">
        <v>43830</v>
      </c>
      <c r="K329" s="4" t="s">
        <v>836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915</v>
      </c>
      <c r="B330" s="4" t="s">
        <v>15</v>
      </c>
      <c r="C330" s="4" t="s">
        <v>143</v>
      </c>
      <c r="D330" s="4" t="s">
        <v>25</v>
      </c>
      <c r="E330" s="4" t="s">
        <v>145</v>
      </c>
      <c r="F330" s="4" t="s">
        <v>916</v>
      </c>
      <c r="G330" s="4" t="s">
        <v>916</v>
      </c>
      <c r="H330" s="4" t="s">
        <v>175</v>
      </c>
      <c r="I330" s="5">
        <v>43586</v>
      </c>
      <c r="J330" s="5">
        <v>44197</v>
      </c>
      <c r="K330" s="4" t="s">
        <v>176</v>
      </c>
      <c r="L330" s="4" t="s">
        <v>22</v>
      </c>
      <c r="M330" s="4"/>
      <c r="N330" s="4" t="s">
        <v>23</v>
      </c>
      <c r="O330" s="4" t="b">
        <f t="shared" ca="1" si="5"/>
        <v>0</v>
      </c>
    </row>
    <row r="331" spans="1:15" x14ac:dyDescent="0.25">
      <c r="A331" s="3" t="s">
        <v>917</v>
      </c>
      <c r="B331" s="4" t="s">
        <v>15</v>
      </c>
      <c r="C331" s="4" t="s">
        <v>143</v>
      </c>
      <c r="D331" s="4" t="s">
        <v>25</v>
      </c>
      <c r="E331" s="4" t="s">
        <v>150</v>
      </c>
      <c r="F331" s="4" t="s">
        <v>918</v>
      </c>
      <c r="G331" s="4" t="s">
        <v>918</v>
      </c>
      <c r="H331" s="4" t="s">
        <v>919</v>
      </c>
      <c r="I331" s="5">
        <v>43952</v>
      </c>
      <c r="J331" s="5">
        <v>45398</v>
      </c>
      <c r="K331" s="4" t="s">
        <v>34</v>
      </c>
      <c r="L331" s="4" t="s">
        <v>22</v>
      </c>
      <c r="M331" s="4"/>
      <c r="N331" s="4" t="s">
        <v>23</v>
      </c>
      <c r="O331" s="4" t="b">
        <f t="shared" ca="1" si="5"/>
        <v>0</v>
      </c>
    </row>
    <row r="332" spans="1:15" x14ac:dyDescent="0.25">
      <c r="A332" s="3" t="s">
        <v>920</v>
      </c>
      <c r="B332" s="4" t="s">
        <v>15</v>
      </c>
      <c r="C332" s="4" t="s">
        <v>143</v>
      </c>
      <c r="D332" s="4" t="s">
        <v>25</v>
      </c>
      <c r="E332" s="4" t="s">
        <v>252</v>
      </c>
      <c r="F332" s="4" t="s">
        <v>921</v>
      </c>
      <c r="G332" s="4" t="s">
        <v>921</v>
      </c>
      <c r="H332" s="4" t="s">
        <v>82</v>
      </c>
      <c r="I332" s="5">
        <v>43709</v>
      </c>
      <c r="J332" s="5">
        <v>44561</v>
      </c>
      <c r="K332" s="4" t="s">
        <v>62</v>
      </c>
      <c r="L332" s="4" t="s">
        <v>22</v>
      </c>
      <c r="M332" s="4"/>
      <c r="N332" s="4" t="s">
        <v>23</v>
      </c>
      <c r="O332" s="4" t="b">
        <f t="shared" ca="1" si="5"/>
        <v>0</v>
      </c>
    </row>
    <row r="333" spans="1:15" x14ac:dyDescent="0.25">
      <c r="A333" s="3" t="s">
        <v>922</v>
      </c>
      <c r="B333" s="4" t="s">
        <v>15</v>
      </c>
      <c r="C333" s="4" t="s">
        <v>143</v>
      </c>
      <c r="D333" s="4" t="s">
        <v>25</v>
      </c>
      <c r="E333" s="4" t="s">
        <v>199</v>
      </c>
      <c r="F333" s="4" t="s">
        <v>923</v>
      </c>
      <c r="G333" s="4" t="s">
        <v>924</v>
      </c>
      <c r="H333" s="4" t="s">
        <v>268</v>
      </c>
      <c r="I333" s="5">
        <v>43709</v>
      </c>
      <c r="J333" s="5">
        <v>44773</v>
      </c>
      <c r="K333" s="4" t="s">
        <v>269</v>
      </c>
      <c r="L333" s="4" t="s">
        <v>22</v>
      </c>
      <c r="M333" s="4"/>
      <c r="N333" s="4" t="s">
        <v>23</v>
      </c>
      <c r="O333" s="4" t="b">
        <f t="shared" ca="1" si="5"/>
        <v>0</v>
      </c>
    </row>
    <row r="334" spans="1:15" x14ac:dyDescent="0.25">
      <c r="A334" s="3" t="s">
        <v>925</v>
      </c>
      <c r="B334" s="4" t="s">
        <v>15</v>
      </c>
      <c r="C334" s="4" t="s">
        <v>143</v>
      </c>
      <c r="D334" s="4" t="s">
        <v>25</v>
      </c>
      <c r="E334" s="4" t="s">
        <v>150</v>
      </c>
      <c r="F334" s="4" t="s">
        <v>926</v>
      </c>
      <c r="G334" s="4" t="s">
        <v>926</v>
      </c>
      <c r="H334" s="4" t="s">
        <v>47</v>
      </c>
      <c r="I334" s="5">
        <v>43905</v>
      </c>
      <c r="J334" s="5">
        <v>44635</v>
      </c>
      <c r="K334" s="4" t="s">
        <v>48</v>
      </c>
      <c r="L334" s="4" t="s">
        <v>22</v>
      </c>
      <c r="M334" s="4"/>
      <c r="N334" s="4" t="s">
        <v>23</v>
      </c>
      <c r="O334" s="4" t="b">
        <f t="shared" ca="1" si="5"/>
        <v>0</v>
      </c>
    </row>
    <row r="335" spans="1:15" x14ac:dyDescent="0.25">
      <c r="A335" s="3" t="s">
        <v>927</v>
      </c>
      <c r="B335" s="4" t="s">
        <v>15</v>
      </c>
      <c r="C335" s="4" t="s">
        <v>143</v>
      </c>
      <c r="D335" s="4" t="s">
        <v>25</v>
      </c>
      <c r="E335" s="4" t="s">
        <v>199</v>
      </c>
      <c r="F335" s="4" t="s">
        <v>928</v>
      </c>
      <c r="G335" s="4" t="s">
        <v>928</v>
      </c>
      <c r="H335" s="4" t="s">
        <v>47</v>
      </c>
      <c r="I335" s="5">
        <v>43739</v>
      </c>
      <c r="J335" s="5">
        <v>44316</v>
      </c>
      <c r="K335" s="4" t="s">
        <v>48</v>
      </c>
      <c r="L335" s="4" t="s">
        <v>22</v>
      </c>
      <c r="M335" s="4"/>
      <c r="N335" s="4" t="s">
        <v>23</v>
      </c>
      <c r="O335" s="4" t="b">
        <f t="shared" ca="1" si="5"/>
        <v>0</v>
      </c>
    </row>
    <row r="336" spans="1:15" x14ac:dyDescent="0.25">
      <c r="A336" s="3" t="s">
        <v>929</v>
      </c>
      <c r="B336" s="4" t="s">
        <v>15</v>
      </c>
      <c r="C336" s="4" t="s">
        <v>143</v>
      </c>
      <c r="D336" s="4" t="s">
        <v>25</v>
      </c>
      <c r="E336" s="4" t="s">
        <v>145</v>
      </c>
      <c r="F336" s="4" t="s">
        <v>930</v>
      </c>
      <c r="G336" s="4" t="s">
        <v>930</v>
      </c>
      <c r="H336" s="4" t="s">
        <v>268</v>
      </c>
      <c r="I336" s="5">
        <v>43831</v>
      </c>
      <c r="J336" s="5">
        <v>45138</v>
      </c>
      <c r="K336" s="4" t="s">
        <v>269</v>
      </c>
      <c r="L336" s="4" t="s">
        <v>22</v>
      </c>
      <c r="M336" s="4"/>
      <c r="N336" s="4" t="s">
        <v>23</v>
      </c>
      <c r="O336" s="4" t="b">
        <f t="shared" ca="1" si="5"/>
        <v>0</v>
      </c>
    </row>
    <row r="337" spans="1:15" x14ac:dyDescent="0.25">
      <c r="A337" s="3" t="s">
        <v>931</v>
      </c>
      <c r="B337" s="4" t="s">
        <v>168</v>
      </c>
      <c r="C337" s="4" t="s">
        <v>143</v>
      </c>
      <c r="D337" s="4" t="s">
        <v>25</v>
      </c>
      <c r="E337" s="4" t="s">
        <v>155</v>
      </c>
      <c r="F337" s="4" t="s">
        <v>932</v>
      </c>
      <c r="G337" s="4" t="s">
        <v>933</v>
      </c>
      <c r="H337" s="4" t="s">
        <v>33</v>
      </c>
      <c r="I337" s="5">
        <v>43709</v>
      </c>
      <c r="J337" s="5">
        <v>2958465</v>
      </c>
      <c r="K337" s="4" t="s">
        <v>34</v>
      </c>
      <c r="L337" s="4" t="s">
        <v>22</v>
      </c>
      <c r="M337" s="4"/>
      <c r="N337" s="4" t="s">
        <v>160</v>
      </c>
      <c r="O337" s="4" t="b">
        <f t="shared" ca="1" si="5"/>
        <v>1</v>
      </c>
    </row>
    <row r="338" spans="1:15" x14ac:dyDescent="0.25">
      <c r="A338" s="3" t="s">
        <v>934</v>
      </c>
      <c r="B338" s="4" t="s">
        <v>15</v>
      </c>
      <c r="C338" s="4" t="s">
        <v>143</v>
      </c>
      <c r="D338" s="4" t="s">
        <v>25</v>
      </c>
      <c r="E338" s="4" t="s">
        <v>150</v>
      </c>
      <c r="F338" s="4" t="s">
        <v>935</v>
      </c>
      <c r="G338" s="4" t="s">
        <v>935</v>
      </c>
      <c r="H338" s="4" t="s">
        <v>936</v>
      </c>
      <c r="I338" s="5">
        <v>44105</v>
      </c>
      <c r="J338" s="5">
        <v>45961</v>
      </c>
      <c r="K338" s="4" t="s">
        <v>48</v>
      </c>
      <c r="L338" s="4" t="s">
        <v>22</v>
      </c>
      <c r="M338" s="4"/>
      <c r="N338" s="4" t="s">
        <v>160</v>
      </c>
      <c r="O338" s="4" t="b">
        <f t="shared" ca="1" si="5"/>
        <v>1</v>
      </c>
    </row>
    <row r="339" spans="1:15" x14ac:dyDescent="0.25">
      <c r="A339" s="3" t="s">
        <v>937</v>
      </c>
      <c r="B339" s="4" t="s">
        <v>15</v>
      </c>
      <c r="C339" s="4" t="s">
        <v>143</v>
      </c>
      <c r="D339" s="4" t="s">
        <v>25</v>
      </c>
      <c r="E339" s="4" t="s">
        <v>199</v>
      </c>
      <c r="F339" s="4" t="s">
        <v>938</v>
      </c>
      <c r="G339" s="4" t="s">
        <v>938</v>
      </c>
      <c r="H339" s="4" t="s">
        <v>33</v>
      </c>
      <c r="I339" s="5">
        <v>43831</v>
      </c>
      <c r="J339" s="5">
        <v>45199</v>
      </c>
      <c r="K339" s="4" t="s">
        <v>34</v>
      </c>
      <c r="L339" s="4" t="s">
        <v>22</v>
      </c>
      <c r="M339" s="4"/>
      <c r="N339" s="4" t="s">
        <v>23</v>
      </c>
      <c r="O339" s="4" t="b">
        <f t="shared" ca="1" si="5"/>
        <v>0</v>
      </c>
    </row>
    <row r="340" spans="1:15" x14ac:dyDescent="0.25">
      <c r="A340" s="3" t="s">
        <v>939</v>
      </c>
      <c r="B340" s="4" t="s">
        <v>15</v>
      </c>
      <c r="C340" s="4" t="s">
        <v>143</v>
      </c>
      <c r="D340" s="4" t="s">
        <v>25</v>
      </c>
      <c r="E340" s="4" t="s">
        <v>150</v>
      </c>
      <c r="F340" s="4" t="s">
        <v>940</v>
      </c>
      <c r="G340" s="4" t="s">
        <v>940</v>
      </c>
      <c r="H340" s="4" t="s">
        <v>941</v>
      </c>
      <c r="I340" s="5">
        <v>43891</v>
      </c>
      <c r="J340" s="5">
        <v>44165</v>
      </c>
      <c r="K340" s="4" t="s">
        <v>28</v>
      </c>
      <c r="L340" s="4" t="s">
        <v>22</v>
      </c>
      <c r="M340" s="4"/>
      <c r="N340" s="4" t="s">
        <v>23</v>
      </c>
      <c r="O340" s="4" t="b">
        <f t="shared" ca="1" si="5"/>
        <v>0</v>
      </c>
    </row>
    <row r="341" spans="1:15" x14ac:dyDescent="0.25">
      <c r="A341" s="3" t="s">
        <v>942</v>
      </c>
      <c r="B341" s="4" t="s">
        <v>15</v>
      </c>
      <c r="C341" s="4" t="s">
        <v>143</v>
      </c>
      <c r="D341" s="4" t="s">
        <v>25</v>
      </c>
      <c r="E341" s="4" t="s">
        <v>252</v>
      </c>
      <c r="F341" s="4" t="s">
        <v>943</v>
      </c>
      <c r="G341" s="4" t="s">
        <v>944</v>
      </c>
      <c r="H341" s="4" t="s">
        <v>82</v>
      </c>
      <c r="I341" s="5">
        <v>43831</v>
      </c>
      <c r="J341" s="5">
        <v>45565</v>
      </c>
      <c r="K341" s="4" t="s">
        <v>62</v>
      </c>
      <c r="L341" s="4" t="s">
        <v>22</v>
      </c>
      <c r="M341" s="4"/>
      <c r="N341" s="4" t="s">
        <v>23</v>
      </c>
      <c r="O341" s="4" t="b">
        <f t="shared" ca="1" si="5"/>
        <v>0</v>
      </c>
    </row>
    <row r="342" spans="1:15" x14ac:dyDescent="0.25">
      <c r="A342" s="3" t="s">
        <v>945</v>
      </c>
      <c r="B342" s="4" t="s">
        <v>15</v>
      </c>
      <c r="C342" s="4" t="s">
        <v>143</v>
      </c>
      <c r="D342" s="4" t="s">
        <v>25</v>
      </c>
      <c r="E342" s="4" t="s">
        <v>199</v>
      </c>
      <c r="F342" s="4" t="s">
        <v>946</v>
      </c>
      <c r="G342" s="4" t="s">
        <v>946</v>
      </c>
      <c r="H342" s="4" t="s">
        <v>919</v>
      </c>
      <c r="I342" s="5">
        <v>43922</v>
      </c>
      <c r="J342" s="5">
        <v>45454</v>
      </c>
      <c r="K342" s="4" t="s">
        <v>34</v>
      </c>
      <c r="L342" s="4" t="s">
        <v>22</v>
      </c>
      <c r="M342" s="4"/>
      <c r="N342" s="4" t="s">
        <v>23</v>
      </c>
      <c r="O342" s="4" t="b">
        <f t="shared" ca="1" si="5"/>
        <v>0</v>
      </c>
    </row>
    <row r="343" spans="1:15" x14ac:dyDescent="0.25">
      <c r="A343" s="3" t="s">
        <v>947</v>
      </c>
      <c r="B343" s="4" t="s">
        <v>15</v>
      </c>
      <c r="C343" s="4" t="s">
        <v>143</v>
      </c>
      <c r="D343" s="4" t="s">
        <v>25</v>
      </c>
      <c r="E343" s="4" t="s">
        <v>199</v>
      </c>
      <c r="F343" s="4" t="s">
        <v>948</v>
      </c>
      <c r="G343" s="4" t="s">
        <v>948</v>
      </c>
      <c r="H343" s="4" t="s">
        <v>33</v>
      </c>
      <c r="I343" s="5">
        <v>43922</v>
      </c>
      <c r="J343" s="5">
        <v>45499</v>
      </c>
      <c r="K343" s="4" t="s">
        <v>34</v>
      </c>
      <c r="L343" s="4" t="s">
        <v>22</v>
      </c>
      <c r="M343" s="4"/>
      <c r="N343" s="4" t="s">
        <v>23</v>
      </c>
      <c r="O343" s="4" t="b">
        <f t="shared" ca="1" si="5"/>
        <v>0</v>
      </c>
    </row>
    <row r="344" spans="1:15" x14ac:dyDescent="0.25">
      <c r="A344" s="3" t="s">
        <v>949</v>
      </c>
      <c r="B344" s="4" t="s">
        <v>15</v>
      </c>
      <c r="C344" s="4" t="s">
        <v>143</v>
      </c>
      <c r="D344" s="4" t="s">
        <v>25</v>
      </c>
      <c r="E344" s="4" t="s">
        <v>199</v>
      </c>
      <c r="F344" s="4" t="s">
        <v>950</v>
      </c>
      <c r="G344" s="4" t="s">
        <v>950</v>
      </c>
      <c r="H344" s="4" t="s">
        <v>33</v>
      </c>
      <c r="I344" s="5">
        <v>43922</v>
      </c>
      <c r="J344" s="5">
        <v>45169</v>
      </c>
      <c r="K344" s="4" t="s">
        <v>34</v>
      </c>
      <c r="L344" s="4" t="s">
        <v>22</v>
      </c>
      <c r="M344" s="4"/>
      <c r="N344" s="4" t="s">
        <v>23</v>
      </c>
      <c r="O344" s="4" t="b">
        <f t="shared" ca="1" si="5"/>
        <v>0</v>
      </c>
    </row>
    <row r="345" spans="1:15" x14ac:dyDescent="0.25">
      <c r="A345" s="3" t="s">
        <v>951</v>
      </c>
      <c r="B345" s="4" t="s">
        <v>15</v>
      </c>
      <c r="C345" s="4" t="s">
        <v>143</v>
      </c>
      <c r="D345" s="4" t="s">
        <v>25</v>
      </c>
      <c r="E345" s="4" t="s">
        <v>199</v>
      </c>
      <c r="F345" s="4" t="s">
        <v>952</v>
      </c>
      <c r="G345" s="4" t="s">
        <v>952</v>
      </c>
      <c r="H345" s="4" t="s">
        <v>33</v>
      </c>
      <c r="I345" s="5">
        <v>43922</v>
      </c>
      <c r="J345" s="5">
        <v>45457</v>
      </c>
      <c r="K345" s="4" t="s">
        <v>34</v>
      </c>
      <c r="L345" s="4" t="s">
        <v>22</v>
      </c>
      <c r="M345" s="4"/>
      <c r="N345" s="4" t="s">
        <v>23</v>
      </c>
      <c r="O345" s="4" t="b">
        <f t="shared" ca="1" si="5"/>
        <v>0</v>
      </c>
    </row>
    <row r="346" spans="1:15" x14ac:dyDescent="0.25">
      <c r="A346" s="3" t="s">
        <v>953</v>
      </c>
      <c r="B346" s="4" t="s">
        <v>15</v>
      </c>
      <c r="C346" s="4" t="s">
        <v>143</v>
      </c>
      <c r="D346" s="4" t="s">
        <v>25</v>
      </c>
      <c r="E346" s="4" t="s">
        <v>150</v>
      </c>
      <c r="F346" s="4" t="s">
        <v>954</v>
      </c>
      <c r="G346" s="4" t="s">
        <v>954</v>
      </c>
      <c r="H346" s="4" t="s">
        <v>158</v>
      </c>
      <c r="I346" s="5">
        <v>44075</v>
      </c>
      <c r="J346" s="5">
        <v>44959</v>
      </c>
      <c r="K346" s="4" t="s">
        <v>159</v>
      </c>
      <c r="L346" s="4" t="s">
        <v>22</v>
      </c>
      <c r="M346" s="4"/>
      <c r="N346" s="4" t="s">
        <v>23</v>
      </c>
      <c r="O346" s="4" t="b">
        <f t="shared" ca="1" si="5"/>
        <v>0</v>
      </c>
    </row>
    <row r="347" spans="1:15" x14ac:dyDescent="0.25">
      <c r="A347" s="3" t="s">
        <v>955</v>
      </c>
      <c r="B347" s="4" t="s">
        <v>168</v>
      </c>
      <c r="C347" s="4" t="s">
        <v>143</v>
      </c>
      <c r="D347" s="4" t="s">
        <v>25</v>
      </c>
      <c r="E347" s="4" t="s">
        <v>169</v>
      </c>
      <c r="F347" s="4" t="s">
        <v>956</v>
      </c>
      <c r="G347" s="4" t="s">
        <v>956</v>
      </c>
      <c r="H347" s="4" t="s">
        <v>175</v>
      </c>
      <c r="I347" s="5">
        <v>43770</v>
      </c>
      <c r="J347" s="5">
        <v>44651</v>
      </c>
      <c r="K347" s="4" t="s">
        <v>176</v>
      </c>
      <c r="L347" s="4" t="s">
        <v>22</v>
      </c>
      <c r="M347" s="4"/>
      <c r="N347" s="4" t="s">
        <v>23</v>
      </c>
      <c r="O347" s="4" t="b">
        <f t="shared" ca="1" si="5"/>
        <v>0</v>
      </c>
    </row>
    <row r="348" spans="1:15" x14ac:dyDescent="0.25">
      <c r="A348" s="3" t="s">
        <v>957</v>
      </c>
      <c r="B348" s="4" t="s">
        <v>168</v>
      </c>
      <c r="C348" s="4" t="s">
        <v>143</v>
      </c>
      <c r="D348" s="4" t="s">
        <v>25</v>
      </c>
      <c r="E348" s="4" t="s">
        <v>169</v>
      </c>
      <c r="F348" s="4" t="s">
        <v>958</v>
      </c>
      <c r="G348" s="4" t="s">
        <v>958</v>
      </c>
      <c r="H348" s="4" t="s">
        <v>175</v>
      </c>
      <c r="I348" s="5">
        <v>43770</v>
      </c>
      <c r="J348" s="5">
        <v>44196</v>
      </c>
      <c r="K348" s="4" t="s">
        <v>176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959</v>
      </c>
      <c r="B349" s="4" t="s">
        <v>15</v>
      </c>
      <c r="C349" s="4" t="s">
        <v>143</v>
      </c>
      <c r="D349" s="4" t="s">
        <v>25</v>
      </c>
      <c r="E349" s="4" t="s">
        <v>252</v>
      </c>
      <c r="F349" s="4" t="s">
        <v>960</v>
      </c>
      <c r="G349" s="4" t="s">
        <v>960</v>
      </c>
      <c r="H349" s="4" t="s">
        <v>47</v>
      </c>
      <c r="I349" s="5">
        <v>43983</v>
      </c>
      <c r="J349" s="5">
        <v>45457</v>
      </c>
      <c r="K349" s="4" t="s">
        <v>48</v>
      </c>
      <c r="L349" s="4" t="s">
        <v>22</v>
      </c>
      <c r="M349" s="4"/>
      <c r="N349" s="4" t="s">
        <v>23</v>
      </c>
      <c r="O349" s="4" t="b">
        <f t="shared" ca="1" si="5"/>
        <v>0</v>
      </c>
    </row>
    <row r="350" spans="1:15" x14ac:dyDescent="0.25">
      <c r="A350" s="3" t="s">
        <v>961</v>
      </c>
      <c r="B350" s="4" t="s">
        <v>15</v>
      </c>
      <c r="C350" s="4" t="s">
        <v>143</v>
      </c>
      <c r="D350" s="4" t="s">
        <v>25</v>
      </c>
      <c r="E350" s="4" t="s">
        <v>252</v>
      </c>
      <c r="F350" s="4" t="s">
        <v>962</v>
      </c>
      <c r="G350" s="4" t="s">
        <v>962</v>
      </c>
      <c r="H350" s="4" t="s">
        <v>175</v>
      </c>
      <c r="I350" s="5">
        <v>43952</v>
      </c>
      <c r="J350" s="5">
        <v>45566</v>
      </c>
      <c r="K350" s="4" t="s">
        <v>176</v>
      </c>
      <c r="L350" s="4" t="s">
        <v>22</v>
      </c>
      <c r="M350" s="4"/>
      <c r="N350" s="4" t="s">
        <v>23</v>
      </c>
      <c r="O350" s="4" t="b">
        <f t="shared" ca="1" si="5"/>
        <v>0</v>
      </c>
    </row>
    <row r="351" spans="1:15" x14ac:dyDescent="0.25">
      <c r="A351" s="3" t="s">
        <v>963</v>
      </c>
      <c r="B351" s="4" t="s">
        <v>15</v>
      </c>
      <c r="C351" s="4" t="s">
        <v>143</v>
      </c>
      <c r="D351" s="4" t="s">
        <v>25</v>
      </c>
      <c r="E351" s="4" t="s">
        <v>150</v>
      </c>
      <c r="F351" s="4" t="s">
        <v>964</v>
      </c>
      <c r="G351" s="4" t="s">
        <v>964</v>
      </c>
      <c r="H351" s="4" t="s">
        <v>158</v>
      </c>
      <c r="I351" s="5">
        <v>44440</v>
      </c>
      <c r="J351" s="5">
        <v>45401</v>
      </c>
      <c r="K351" s="4" t="s">
        <v>159</v>
      </c>
      <c r="L351" s="4" t="s">
        <v>22</v>
      </c>
      <c r="M351" s="4"/>
      <c r="N351" s="4" t="s">
        <v>23</v>
      </c>
      <c r="O351" s="4" t="b">
        <f t="shared" ca="1" si="5"/>
        <v>0</v>
      </c>
    </row>
    <row r="352" spans="1:15" x14ac:dyDescent="0.25">
      <c r="A352" s="3" t="s">
        <v>965</v>
      </c>
      <c r="B352" s="4" t="s">
        <v>15</v>
      </c>
      <c r="C352" s="4" t="s">
        <v>143</v>
      </c>
      <c r="D352" s="4" t="s">
        <v>25</v>
      </c>
      <c r="E352" s="4" t="s">
        <v>252</v>
      </c>
      <c r="F352" s="4" t="s">
        <v>966</v>
      </c>
      <c r="G352" s="4" t="s">
        <v>967</v>
      </c>
      <c r="H352" s="4" t="s">
        <v>175</v>
      </c>
      <c r="I352" s="5">
        <v>44013</v>
      </c>
      <c r="J352" s="5">
        <v>45107</v>
      </c>
      <c r="K352" s="4" t="s">
        <v>176</v>
      </c>
      <c r="L352" s="4" t="s">
        <v>22</v>
      </c>
      <c r="M352" s="4"/>
      <c r="N352" s="4" t="s">
        <v>23</v>
      </c>
      <c r="O352" s="4" t="b">
        <f t="shared" ca="1" si="5"/>
        <v>0</v>
      </c>
    </row>
    <row r="353" spans="1:15" x14ac:dyDescent="0.25">
      <c r="A353" s="3" t="s">
        <v>968</v>
      </c>
      <c r="B353" s="4" t="s">
        <v>15</v>
      </c>
      <c r="C353" s="4" t="s">
        <v>143</v>
      </c>
      <c r="D353" s="4" t="s">
        <v>25</v>
      </c>
      <c r="E353" s="4" t="s">
        <v>199</v>
      </c>
      <c r="F353" s="4" t="s">
        <v>969</v>
      </c>
      <c r="G353" s="4" t="s">
        <v>969</v>
      </c>
      <c r="H353" s="4" t="s">
        <v>396</v>
      </c>
      <c r="I353" s="5">
        <v>43952</v>
      </c>
      <c r="J353" s="5">
        <v>45292</v>
      </c>
      <c r="K353" s="4" t="s">
        <v>397</v>
      </c>
      <c r="L353" s="4" t="s">
        <v>22</v>
      </c>
      <c r="M353" s="4"/>
      <c r="N353" s="4" t="s">
        <v>23</v>
      </c>
      <c r="O353" s="4" t="b">
        <f t="shared" ca="1" si="5"/>
        <v>0</v>
      </c>
    </row>
    <row r="354" spans="1:15" x14ac:dyDescent="0.25">
      <c r="A354" s="3" t="s">
        <v>970</v>
      </c>
      <c r="B354" s="4" t="s">
        <v>15</v>
      </c>
      <c r="C354" s="4" t="s">
        <v>143</v>
      </c>
      <c r="D354" s="4" t="s">
        <v>25</v>
      </c>
      <c r="E354" s="4" t="s">
        <v>252</v>
      </c>
      <c r="F354" s="4" t="s">
        <v>971</v>
      </c>
      <c r="G354" s="4" t="s">
        <v>971</v>
      </c>
      <c r="H354" s="4" t="s">
        <v>47</v>
      </c>
      <c r="I354" s="5">
        <v>44044</v>
      </c>
      <c r="J354" s="5">
        <v>45016</v>
      </c>
      <c r="K354" s="4" t="s">
        <v>48</v>
      </c>
      <c r="L354" s="4" t="s">
        <v>22</v>
      </c>
      <c r="M354" s="4"/>
      <c r="N354" s="4" t="s">
        <v>23</v>
      </c>
      <c r="O354" s="4" t="b">
        <f t="shared" ca="1" si="5"/>
        <v>0</v>
      </c>
    </row>
    <row r="355" spans="1:15" x14ac:dyDescent="0.25">
      <c r="A355" s="3" t="s">
        <v>972</v>
      </c>
      <c r="B355" s="4" t="s">
        <v>15</v>
      </c>
      <c r="C355" s="4" t="s">
        <v>143</v>
      </c>
      <c r="D355" s="4" t="s">
        <v>25</v>
      </c>
      <c r="E355" s="4" t="s">
        <v>252</v>
      </c>
      <c r="F355" s="4" t="s">
        <v>973</v>
      </c>
      <c r="G355" s="4" t="s">
        <v>973</v>
      </c>
      <c r="H355" s="4" t="s">
        <v>47</v>
      </c>
      <c r="I355" s="5">
        <v>44075</v>
      </c>
      <c r="J355" s="5">
        <v>45245</v>
      </c>
      <c r="K355" s="4" t="s">
        <v>48</v>
      </c>
      <c r="L355" s="4" t="s">
        <v>22</v>
      </c>
      <c r="M355" s="4"/>
      <c r="N355" s="4" t="s">
        <v>23</v>
      </c>
      <c r="O355" s="4" t="b">
        <f t="shared" ca="1" si="5"/>
        <v>0</v>
      </c>
    </row>
    <row r="356" spans="1:15" x14ac:dyDescent="0.25">
      <c r="A356" s="3" t="s">
        <v>974</v>
      </c>
      <c r="B356" s="4" t="s">
        <v>15</v>
      </c>
      <c r="C356" s="4" t="s">
        <v>143</v>
      </c>
      <c r="D356" s="4" t="s">
        <v>25</v>
      </c>
      <c r="E356" s="4" t="s">
        <v>471</v>
      </c>
      <c r="F356" s="4" t="s">
        <v>975</v>
      </c>
      <c r="G356" s="4" t="s">
        <v>975</v>
      </c>
      <c r="H356" s="4" t="s">
        <v>175</v>
      </c>
      <c r="I356" s="5">
        <v>44058</v>
      </c>
      <c r="J356" s="5">
        <v>45657</v>
      </c>
      <c r="K356" s="4" t="s">
        <v>176</v>
      </c>
      <c r="L356" s="4" t="s">
        <v>22</v>
      </c>
      <c r="M356" s="4"/>
      <c r="N356" s="4" t="s">
        <v>160</v>
      </c>
      <c r="O356" s="4" t="b">
        <f t="shared" ca="1" si="5"/>
        <v>1</v>
      </c>
    </row>
    <row r="357" spans="1:15" x14ac:dyDescent="0.25">
      <c r="A357" s="3" t="s">
        <v>976</v>
      </c>
      <c r="B357" s="4" t="s">
        <v>15</v>
      </c>
      <c r="C357" s="4" t="s">
        <v>143</v>
      </c>
      <c r="D357" s="4" t="s">
        <v>25</v>
      </c>
      <c r="E357" s="4" t="s">
        <v>150</v>
      </c>
      <c r="F357" s="4" t="s">
        <v>977</v>
      </c>
      <c r="G357" s="4" t="s">
        <v>977</v>
      </c>
      <c r="H357" s="4" t="s">
        <v>607</v>
      </c>
      <c r="I357" s="5">
        <v>44058</v>
      </c>
      <c r="J357" s="5">
        <v>44681</v>
      </c>
      <c r="K357" s="4" t="s">
        <v>604</v>
      </c>
      <c r="L357" s="4" t="s">
        <v>22</v>
      </c>
      <c r="M357" s="4"/>
      <c r="N357" s="4" t="s">
        <v>23</v>
      </c>
      <c r="O357" s="4" t="b">
        <f t="shared" ca="1" si="5"/>
        <v>0</v>
      </c>
    </row>
    <row r="358" spans="1:15" x14ac:dyDescent="0.25">
      <c r="A358" s="3" t="s">
        <v>978</v>
      </c>
      <c r="B358" s="4" t="s">
        <v>15</v>
      </c>
      <c r="C358" s="4" t="s">
        <v>143</v>
      </c>
      <c r="D358" s="4" t="s">
        <v>25</v>
      </c>
      <c r="E358" s="4" t="s">
        <v>145</v>
      </c>
      <c r="F358" s="4" t="s">
        <v>979</v>
      </c>
      <c r="G358" s="4" t="s">
        <v>979</v>
      </c>
      <c r="H358" s="4" t="s">
        <v>175</v>
      </c>
      <c r="I358" s="5">
        <v>44013</v>
      </c>
      <c r="J358" s="5">
        <v>45382</v>
      </c>
      <c r="K358" s="4" t="s">
        <v>176</v>
      </c>
      <c r="L358" s="4" t="s">
        <v>22</v>
      </c>
      <c r="M358" s="4"/>
      <c r="N358" s="4" t="s">
        <v>23</v>
      </c>
      <c r="O358" s="4" t="b">
        <f t="shared" ca="1" si="5"/>
        <v>0</v>
      </c>
    </row>
    <row r="359" spans="1:15" x14ac:dyDescent="0.25">
      <c r="A359" s="3" t="s">
        <v>980</v>
      </c>
      <c r="B359" s="4" t="s">
        <v>15</v>
      </c>
      <c r="C359" s="4" t="s">
        <v>143</v>
      </c>
      <c r="D359" s="4" t="s">
        <v>25</v>
      </c>
      <c r="E359" s="4" t="s">
        <v>199</v>
      </c>
      <c r="F359" s="4" t="s">
        <v>981</v>
      </c>
      <c r="G359" s="4" t="s">
        <v>982</v>
      </c>
      <c r="H359" s="4" t="s">
        <v>82</v>
      </c>
      <c r="I359" s="5">
        <v>44075</v>
      </c>
      <c r="J359" s="5">
        <v>44866</v>
      </c>
      <c r="K359" s="4" t="s">
        <v>62</v>
      </c>
      <c r="L359" s="4" t="s">
        <v>22</v>
      </c>
      <c r="M359" s="4"/>
      <c r="N359" s="4" t="s">
        <v>23</v>
      </c>
      <c r="O359" s="4" t="b">
        <f t="shared" ca="1" si="5"/>
        <v>0</v>
      </c>
    </row>
    <row r="360" spans="1:15" x14ac:dyDescent="0.25">
      <c r="A360" s="3" t="s">
        <v>983</v>
      </c>
      <c r="B360" s="4" t="s">
        <v>168</v>
      </c>
      <c r="C360" s="4" t="s">
        <v>143</v>
      </c>
      <c r="D360" s="4" t="s">
        <v>25</v>
      </c>
      <c r="E360" s="4" t="s">
        <v>169</v>
      </c>
      <c r="F360" s="4" t="s">
        <v>984</v>
      </c>
      <c r="G360" s="4" t="s">
        <v>984</v>
      </c>
      <c r="H360" s="4" t="s">
        <v>47</v>
      </c>
      <c r="I360" s="5">
        <v>44025</v>
      </c>
      <c r="J360" s="5">
        <v>44135</v>
      </c>
      <c r="K360" s="4" t="s">
        <v>48</v>
      </c>
      <c r="L360" s="4" t="s">
        <v>22</v>
      </c>
      <c r="M360" s="4"/>
      <c r="N360" s="4" t="s">
        <v>23</v>
      </c>
      <c r="O360" s="4" t="b">
        <f t="shared" ca="1" si="5"/>
        <v>0</v>
      </c>
    </row>
    <row r="361" spans="1:15" x14ac:dyDescent="0.25">
      <c r="A361" s="3" t="s">
        <v>985</v>
      </c>
      <c r="B361" s="4" t="s">
        <v>15</v>
      </c>
      <c r="C361" s="4" t="s">
        <v>143</v>
      </c>
      <c r="D361" s="4" t="s">
        <v>25</v>
      </c>
      <c r="E361" s="4" t="s">
        <v>252</v>
      </c>
      <c r="F361" s="4" t="s">
        <v>986</v>
      </c>
      <c r="G361" s="4" t="s">
        <v>986</v>
      </c>
      <c r="H361" s="4" t="s">
        <v>33</v>
      </c>
      <c r="I361" s="5">
        <v>44105</v>
      </c>
      <c r="J361" s="5">
        <v>45292</v>
      </c>
      <c r="K361" s="4" t="s">
        <v>34</v>
      </c>
      <c r="L361" s="4" t="s">
        <v>22</v>
      </c>
      <c r="M361" s="4"/>
      <c r="N361" s="4" t="s">
        <v>23</v>
      </c>
      <c r="O361" s="4" t="b">
        <f t="shared" ca="1" si="5"/>
        <v>0</v>
      </c>
    </row>
    <row r="362" spans="1:15" x14ac:dyDescent="0.25">
      <c r="A362" s="3" t="s">
        <v>987</v>
      </c>
      <c r="B362" s="4" t="s">
        <v>15</v>
      </c>
      <c r="C362" s="4" t="s">
        <v>143</v>
      </c>
      <c r="D362" s="4" t="s">
        <v>25</v>
      </c>
      <c r="E362" s="4" t="s">
        <v>252</v>
      </c>
      <c r="F362" s="4" t="s">
        <v>988</v>
      </c>
      <c r="G362" s="4" t="s">
        <v>988</v>
      </c>
      <c r="H362" s="4" t="s">
        <v>47</v>
      </c>
      <c r="I362" s="5">
        <v>44197</v>
      </c>
      <c r="J362" s="5">
        <v>45107</v>
      </c>
      <c r="K362" s="4" t="s">
        <v>48</v>
      </c>
      <c r="L362" s="4" t="s">
        <v>22</v>
      </c>
      <c r="M362" s="4"/>
      <c r="N362" s="4" t="s">
        <v>23</v>
      </c>
      <c r="O362" s="4" t="b">
        <f t="shared" ca="1" si="5"/>
        <v>0</v>
      </c>
    </row>
    <row r="363" spans="1:15" x14ac:dyDescent="0.25">
      <c r="A363" s="3" t="s">
        <v>989</v>
      </c>
      <c r="B363" s="4" t="s">
        <v>15</v>
      </c>
      <c r="C363" s="4" t="s">
        <v>143</v>
      </c>
      <c r="D363" s="4" t="s">
        <v>25</v>
      </c>
      <c r="E363" s="4" t="s">
        <v>199</v>
      </c>
      <c r="F363" s="4" t="s">
        <v>990</v>
      </c>
      <c r="G363" s="4" t="s">
        <v>991</v>
      </c>
      <c r="H363" s="4" t="s">
        <v>780</v>
      </c>
      <c r="I363" s="5">
        <v>43952</v>
      </c>
      <c r="J363" s="5">
        <v>45357</v>
      </c>
      <c r="K363" s="4" t="s">
        <v>123</v>
      </c>
      <c r="L363" s="4" t="s">
        <v>22</v>
      </c>
      <c r="M363" s="4"/>
      <c r="N363" s="4" t="s">
        <v>23</v>
      </c>
      <c r="O363" s="4" t="b">
        <f t="shared" ca="1" si="5"/>
        <v>0</v>
      </c>
    </row>
    <row r="364" spans="1:15" x14ac:dyDescent="0.25">
      <c r="A364" s="3" t="s">
        <v>992</v>
      </c>
      <c r="B364" s="4" t="s">
        <v>15</v>
      </c>
      <c r="C364" s="4" t="s">
        <v>143</v>
      </c>
      <c r="D364" s="4" t="s">
        <v>25</v>
      </c>
      <c r="E364" s="4" t="s">
        <v>155</v>
      </c>
      <c r="F364" s="4" t="s">
        <v>993</v>
      </c>
      <c r="G364" s="4" t="s">
        <v>994</v>
      </c>
      <c r="H364" s="4" t="s">
        <v>208</v>
      </c>
      <c r="I364" s="5">
        <v>43800</v>
      </c>
      <c r="J364" s="5">
        <v>44561</v>
      </c>
      <c r="K364" s="4" t="s">
        <v>209</v>
      </c>
      <c r="L364" s="4" t="s">
        <v>22</v>
      </c>
      <c r="M364" s="4"/>
      <c r="N364" s="4" t="s">
        <v>23</v>
      </c>
      <c r="O364" s="4" t="b">
        <f t="shared" ca="1" si="5"/>
        <v>0</v>
      </c>
    </row>
    <row r="365" spans="1:15" x14ac:dyDescent="0.25">
      <c r="A365" s="3" t="s">
        <v>995</v>
      </c>
      <c r="B365" s="4" t="s">
        <v>15</v>
      </c>
      <c r="C365" s="4" t="s">
        <v>143</v>
      </c>
      <c r="D365" s="4" t="s">
        <v>25</v>
      </c>
      <c r="E365" s="4" t="s">
        <v>150</v>
      </c>
      <c r="F365" s="4" t="s">
        <v>996</v>
      </c>
      <c r="G365" s="4" t="s">
        <v>997</v>
      </c>
      <c r="H365" s="4" t="s">
        <v>82</v>
      </c>
      <c r="I365" s="5">
        <v>44256</v>
      </c>
      <c r="J365" s="5">
        <v>45535</v>
      </c>
      <c r="K365" s="4" t="s">
        <v>62</v>
      </c>
      <c r="L365" s="4" t="s">
        <v>22</v>
      </c>
      <c r="M365" s="4"/>
      <c r="N365" s="4" t="s">
        <v>23</v>
      </c>
      <c r="O365" s="4" t="b">
        <f t="shared" ca="1" si="5"/>
        <v>0</v>
      </c>
    </row>
    <row r="366" spans="1:15" x14ac:dyDescent="0.25">
      <c r="A366" s="3" t="s">
        <v>998</v>
      </c>
      <c r="B366" s="4" t="s">
        <v>15</v>
      </c>
      <c r="C366" s="4" t="s">
        <v>143</v>
      </c>
      <c r="D366" s="4" t="s">
        <v>25</v>
      </c>
      <c r="E366" s="4" t="s">
        <v>252</v>
      </c>
      <c r="F366" s="4" t="s">
        <v>999</v>
      </c>
      <c r="G366" s="4" t="s">
        <v>999</v>
      </c>
      <c r="H366" s="4" t="s">
        <v>175</v>
      </c>
      <c r="I366" s="5">
        <v>44228</v>
      </c>
      <c r="J366" s="5">
        <v>45565</v>
      </c>
      <c r="K366" s="4" t="s">
        <v>176</v>
      </c>
      <c r="L366" s="4" t="s">
        <v>22</v>
      </c>
      <c r="M366" s="4"/>
      <c r="N366" s="4" t="s">
        <v>160</v>
      </c>
      <c r="O366" s="4" t="b">
        <f t="shared" ca="1" si="5"/>
        <v>0</v>
      </c>
    </row>
    <row r="367" spans="1:15" x14ac:dyDescent="0.25">
      <c r="A367" s="3" t="s">
        <v>1000</v>
      </c>
      <c r="B367" s="4" t="s">
        <v>15</v>
      </c>
      <c r="C367" s="4" t="s">
        <v>143</v>
      </c>
      <c r="D367" s="4" t="s">
        <v>25</v>
      </c>
      <c r="E367" s="4" t="s">
        <v>252</v>
      </c>
      <c r="F367" s="4" t="s">
        <v>1001</v>
      </c>
      <c r="G367" s="4" t="s">
        <v>1001</v>
      </c>
      <c r="H367" s="4" t="s">
        <v>47</v>
      </c>
      <c r="I367" s="5">
        <v>44378</v>
      </c>
      <c r="J367" s="5">
        <v>45838</v>
      </c>
      <c r="K367" s="4" t="s">
        <v>48</v>
      </c>
      <c r="L367" s="4" t="s">
        <v>22</v>
      </c>
      <c r="M367" s="4"/>
      <c r="N367" s="4" t="s">
        <v>160</v>
      </c>
      <c r="O367" s="4" t="b">
        <f t="shared" ca="1" si="5"/>
        <v>1</v>
      </c>
    </row>
    <row r="368" spans="1:15" x14ac:dyDescent="0.25">
      <c r="A368" s="3" t="s">
        <v>1002</v>
      </c>
      <c r="B368" s="4" t="s">
        <v>15</v>
      </c>
      <c r="C368" s="4" t="s">
        <v>143</v>
      </c>
      <c r="D368" s="4" t="s">
        <v>25</v>
      </c>
      <c r="E368" s="4" t="s">
        <v>199</v>
      </c>
      <c r="F368" s="4" t="s">
        <v>1003</v>
      </c>
      <c r="G368" s="4" t="s">
        <v>1003</v>
      </c>
      <c r="H368" s="4" t="s">
        <v>82</v>
      </c>
      <c r="I368" s="5">
        <v>44256</v>
      </c>
      <c r="J368" s="5">
        <v>44927</v>
      </c>
      <c r="K368" s="4" t="s">
        <v>62</v>
      </c>
      <c r="L368" s="4" t="s">
        <v>22</v>
      </c>
      <c r="M368" s="4"/>
      <c r="N368" s="4" t="s">
        <v>23</v>
      </c>
      <c r="O368" s="4" t="b">
        <f t="shared" ca="1" si="5"/>
        <v>0</v>
      </c>
    </row>
    <row r="369" spans="1:15" x14ac:dyDescent="0.25">
      <c r="A369" s="3" t="s">
        <v>1004</v>
      </c>
      <c r="B369" s="4" t="s">
        <v>15</v>
      </c>
      <c r="C369" s="4" t="s">
        <v>143</v>
      </c>
      <c r="D369" s="4" t="s">
        <v>25</v>
      </c>
      <c r="E369" s="4" t="s">
        <v>155</v>
      </c>
      <c r="F369" s="4" t="s">
        <v>1005</v>
      </c>
      <c r="G369" s="4" t="s">
        <v>1006</v>
      </c>
      <c r="H369" s="4" t="s">
        <v>33</v>
      </c>
      <c r="I369" s="5">
        <v>44200</v>
      </c>
      <c r="J369" s="5">
        <v>45657</v>
      </c>
      <c r="K369" s="4" t="s">
        <v>34</v>
      </c>
      <c r="L369" s="4" t="s">
        <v>22</v>
      </c>
      <c r="M369" s="4"/>
      <c r="N369" s="4" t="s">
        <v>160</v>
      </c>
      <c r="O369" s="4" t="b">
        <f t="shared" ca="1" si="5"/>
        <v>1</v>
      </c>
    </row>
    <row r="370" spans="1:15" x14ac:dyDescent="0.25">
      <c r="A370" s="3" t="s">
        <v>1007</v>
      </c>
      <c r="B370" s="4" t="s">
        <v>15</v>
      </c>
      <c r="C370" s="4" t="s">
        <v>143</v>
      </c>
      <c r="D370" s="4" t="s">
        <v>25</v>
      </c>
      <c r="E370" s="4" t="s">
        <v>145</v>
      </c>
      <c r="F370" s="4" t="s">
        <v>1008</v>
      </c>
      <c r="G370" s="4" t="s">
        <v>1009</v>
      </c>
      <c r="H370" s="4" t="s">
        <v>82</v>
      </c>
      <c r="I370" s="5">
        <v>44249</v>
      </c>
      <c r="J370" s="5">
        <v>45107</v>
      </c>
      <c r="K370" s="4" t="s">
        <v>62</v>
      </c>
      <c r="L370" s="4" t="s">
        <v>22</v>
      </c>
      <c r="M370" s="4"/>
      <c r="N370" s="4" t="s">
        <v>23</v>
      </c>
      <c r="O370" s="4" t="b">
        <f t="shared" ca="1" si="5"/>
        <v>0</v>
      </c>
    </row>
    <row r="371" spans="1:15" x14ac:dyDescent="0.25">
      <c r="A371" s="3" t="s">
        <v>1010</v>
      </c>
      <c r="B371" s="4" t="s">
        <v>15</v>
      </c>
      <c r="C371" s="4" t="s">
        <v>143</v>
      </c>
      <c r="D371" s="4" t="s">
        <v>25</v>
      </c>
      <c r="E371" s="4" t="s">
        <v>1011</v>
      </c>
      <c r="F371" s="4" t="s">
        <v>1012</v>
      </c>
      <c r="G371" s="4" t="s">
        <v>1013</v>
      </c>
      <c r="H371" s="4" t="s">
        <v>33</v>
      </c>
      <c r="I371" s="5">
        <v>44287</v>
      </c>
      <c r="J371" s="5">
        <v>46022</v>
      </c>
      <c r="K371" s="4" t="s">
        <v>34</v>
      </c>
      <c r="L371" s="4" t="s">
        <v>22</v>
      </c>
      <c r="M371" s="4"/>
      <c r="N371" s="4" t="s">
        <v>160</v>
      </c>
      <c r="O371" s="4" t="b">
        <f t="shared" ca="1" si="5"/>
        <v>1</v>
      </c>
    </row>
    <row r="372" spans="1:15" x14ac:dyDescent="0.25">
      <c r="A372" s="3" t="s">
        <v>1014</v>
      </c>
      <c r="B372" s="4" t="s">
        <v>15</v>
      </c>
      <c r="C372" s="4" t="s">
        <v>143</v>
      </c>
      <c r="D372" s="4" t="s">
        <v>25</v>
      </c>
      <c r="E372" s="4" t="s">
        <v>252</v>
      </c>
      <c r="F372" s="4" t="s">
        <v>1015</v>
      </c>
      <c r="G372" s="4" t="s">
        <v>1015</v>
      </c>
      <c r="H372" s="4" t="s">
        <v>33</v>
      </c>
      <c r="I372" s="5">
        <v>44652</v>
      </c>
      <c r="J372" s="5">
        <v>45566</v>
      </c>
      <c r="K372" s="4" t="s">
        <v>34</v>
      </c>
      <c r="L372" s="4" t="s">
        <v>22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1016</v>
      </c>
      <c r="B373" s="4" t="s">
        <v>15</v>
      </c>
      <c r="C373" s="4" t="s">
        <v>143</v>
      </c>
      <c r="D373" s="4" t="s">
        <v>25</v>
      </c>
      <c r="E373" s="4" t="s">
        <v>145</v>
      </c>
      <c r="F373" s="4" t="s">
        <v>1017</v>
      </c>
      <c r="G373" s="4" t="s">
        <v>1017</v>
      </c>
      <c r="H373" s="4" t="s">
        <v>1018</v>
      </c>
      <c r="I373" s="5">
        <v>44256</v>
      </c>
      <c r="J373" s="5">
        <v>45169</v>
      </c>
      <c r="K373" s="4" t="s">
        <v>34</v>
      </c>
      <c r="L373" s="4" t="s">
        <v>22</v>
      </c>
      <c r="M373" s="4"/>
      <c r="N373" s="4" t="s">
        <v>23</v>
      </c>
      <c r="O373" s="4" t="b">
        <f t="shared" ca="1" si="5"/>
        <v>0</v>
      </c>
    </row>
    <row r="374" spans="1:15" x14ac:dyDescent="0.25">
      <c r="A374" s="3" t="s">
        <v>1019</v>
      </c>
      <c r="B374" s="4" t="s">
        <v>15</v>
      </c>
      <c r="C374" s="4" t="s">
        <v>143</v>
      </c>
      <c r="D374" s="4" t="s">
        <v>25</v>
      </c>
      <c r="E374" s="4" t="s">
        <v>345</v>
      </c>
      <c r="F374" s="4" t="s">
        <v>1020</v>
      </c>
      <c r="G374" s="4" t="s">
        <v>1020</v>
      </c>
      <c r="H374" s="4" t="s">
        <v>1021</v>
      </c>
      <c r="I374" s="5">
        <v>44333</v>
      </c>
      <c r="J374" s="5">
        <v>44530</v>
      </c>
      <c r="K374" s="4" t="s">
        <v>1022</v>
      </c>
      <c r="L374" s="4" t="s">
        <v>22</v>
      </c>
      <c r="M374" s="4"/>
      <c r="N374" s="4" t="s">
        <v>23</v>
      </c>
      <c r="O374" s="4" t="b">
        <f t="shared" ca="1" si="5"/>
        <v>0</v>
      </c>
    </row>
    <row r="375" spans="1:15" x14ac:dyDescent="0.25">
      <c r="A375" s="3" t="s">
        <v>1023</v>
      </c>
      <c r="B375" s="4" t="s">
        <v>15</v>
      </c>
      <c r="C375" s="4" t="s">
        <v>143</v>
      </c>
      <c r="D375" s="4" t="s">
        <v>25</v>
      </c>
      <c r="E375" s="4" t="s">
        <v>162</v>
      </c>
      <c r="F375" s="4" t="s">
        <v>1024</v>
      </c>
      <c r="G375" s="4" t="s">
        <v>1025</v>
      </c>
      <c r="H375" s="4" t="s">
        <v>1026</v>
      </c>
      <c r="I375" s="5">
        <v>44349</v>
      </c>
      <c r="J375" s="5">
        <v>45292</v>
      </c>
      <c r="K375" s="4" t="s">
        <v>1027</v>
      </c>
      <c r="L375" s="4" t="s">
        <v>22</v>
      </c>
      <c r="M375" s="4"/>
      <c r="N375" s="4" t="s">
        <v>23</v>
      </c>
      <c r="O375" s="4" t="b">
        <f t="shared" ca="1" si="5"/>
        <v>0</v>
      </c>
    </row>
    <row r="376" spans="1:15" x14ac:dyDescent="0.25">
      <c r="A376" s="3" t="s">
        <v>1028</v>
      </c>
      <c r="B376" s="4" t="s">
        <v>15</v>
      </c>
      <c r="C376" s="4" t="s">
        <v>143</v>
      </c>
      <c r="D376" s="4" t="s">
        <v>25</v>
      </c>
      <c r="E376" s="4" t="s">
        <v>150</v>
      </c>
      <c r="F376" s="4" t="s">
        <v>1029</v>
      </c>
      <c r="G376" s="4" t="s">
        <v>1030</v>
      </c>
      <c r="H376" s="4" t="s">
        <v>396</v>
      </c>
      <c r="I376" s="5">
        <v>44835</v>
      </c>
      <c r="J376" s="5">
        <v>45930</v>
      </c>
      <c r="K376" s="4" t="s">
        <v>397</v>
      </c>
      <c r="L376" s="4" t="s">
        <v>22</v>
      </c>
      <c r="M376" s="4"/>
      <c r="N376" s="4" t="s">
        <v>160</v>
      </c>
      <c r="O376" s="4" t="b">
        <f t="shared" ca="1" si="5"/>
        <v>1</v>
      </c>
    </row>
    <row r="377" spans="1:15" x14ac:dyDescent="0.25">
      <c r="A377" s="3" t="s">
        <v>1031</v>
      </c>
      <c r="B377" s="4" t="s">
        <v>15</v>
      </c>
      <c r="C377" s="4" t="s">
        <v>143</v>
      </c>
      <c r="D377" s="4" t="s">
        <v>25</v>
      </c>
      <c r="E377" s="4" t="s">
        <v>145</v>
      </c>
      <c r="F377" s="4" t="s">
        <v>1032</v>
      </c>
      <c r="G377" s="4" t="s">
        <v>1033</v>
      </c>
      <c r="H377" s="4" t="s">
        <v>175</v>
      </c>
      <c r="I377" s="5">
        <v>44392</v>
      </c>
      <c r="J377" s="5">
        <v>44712</v>
      </c>
      <c r="K377" s="4" t="s">
        <v>176</v>
      </c>
      <c r="L377" s="4" t="s">
        <v>22</v>
      </c>
      <c r="M377" s="4"/>
      <c r="N377" s="4" t="s">
        <v>23</v>
      </c>
      <c r="O377" s="4" t="b">
        <f t="shared" ca="1" si="5"/>
        <v>0</v>
      </c>
    </row>
    <row r="378" spans="1:15" x14ac:dyDescent="0.25">
      <c r="A378" s="3" t="s">
        <v>1034</v>
      </c>
      <c r="B378" s="4" t="s">
        <v>15</v>
      </c>
      <c r="C378" s="4" t="s">
        <v>143</v>
      </c>
      <c r="D378" s="4" t="s">
        <v>25</v>
      </c>
      <c r="E378" s="4" t="s">
        <v>162</v>
      </c>
      <c r="F378" s="4" t="s">
        <v>1035</v>
      </c>
      <c r="G378" s="4" t="s">
        <v>1035</v>
      </c>
      <c r="H378" s="4" t="s">
        <v>835</v>
      </c>
      <c r="I378" s="5">
        <v>44311</v>
      </c>
      <c r="J378" s="5">
        <v>44620</v>
      </c>
      <c r="K378" s="4" t="s">
        <v>836</v>
      </c>
      <c r="L378" s="4" t="s">
        <v>22</v>
      </c>
      <c r="M378" s="4"/>
      <c r="N378" s="4" t="s">
        <v>23</v>
      </c>
      <c r="O378" s="4" t="b">
        <f t="shared" ca="1" si="5"/>
        <v>0</v>
      </c>
    </row>
    <row r="379" spans="1:15" x14ac:dyDescent="0.25">
      <c r="A379" s="3" t="s">
        <v>1036</v>
      </c>
      <c r="B379" s="4" t="s">
        <v>15</v>
      </c>
      <c r="C379" s="4" t="s">
        <v>143</v>
      </c>
      <c r="D379" s="4" t="s">
        <v>25</v>
      </c>
      <c r="E379" s="4" t="s">
        <v>471</v>
      </c>
      <c r="F379" s="4" t="s">
        <v>1037</v>
      </c>
      <c r="G379" s="4" t="s">
        <v>1037</v>
      </c>
      <c r="H379" s="4" t="s">
        <v>175</v>
      </c>
      <c r="I379" s="5">
        <v>44501</v>
      </c>
      <c r="J379" s="5">
        <v>45777</v>
      </c>
      <c r="K379" s="4" t="s">
        <v>176</v>
      </c>
      <c r="L379" s="4" t="s">
        <v>22</v>
      </c>
      <c r="M379" s="4"/>
      <c r="N379" s="4" t="s">
        <v>160</v>
      </c>
      <c r="O379" s="4" t="b">
        <f t="shared" ca="1" si="5"/>
        <v>1</v>
      </c>
    </row>
    <row r="380" spans="1:15" x14ac:dyDescent="0.25">
      <c r="A380" s="3" t="s">
        <v>1038</v>
      </c>
      <c r="B380" s="4" t="s">
        <v>15</v>
      </c>
      <c r="C380" s="4" t="s">
        <v>143</v>
      </c>
      <c r="D380" s="4" t="s">
        <v>25</v>
      </c>
      <c r="E380" s="4" t="s">
        <v>252</v>
      </c>
      <c r="F380" s="4" t="s">
        <v>1039</v>
      </c>
      <c r="G380" s="4" t="s">
        <v>1039</v>
      </c>
      <c r="H380" s="4" t="s">
        <v>175</v>
      </c>
      <c r="I380" s="5">
        <v>44562</v>
      </c>
      <c r="J380" s="5">
        <v>45838</v>
      </c>
      <c r="K380" s="4" t="s">
        <v>176</v>
      </c>
      <c r="L380" s="4" t="s">
        <v>22</v>
      </c>
      <c r="M380" s="4"/>
      <c r="N380" s="4" t="s">
        <v>160</v>
      </c>
      <c r="O380" s="4" t="b">
        <f t="shared" ca="1" si="5"/>
        <v>1</v>
      </c>
    </row>
    <row r="381" spans="1:15" x14ac:dyDescent="0.25">
      <c r="A381" s="3" t="s">
        <v>1040</v>
      </c>
      <c r="B381" s="4" t="s">
        <v>15</v>
      </c>
      <c r="C381" s="4" t="s">
        <v>143</v>
      </c>
      <c r="D381" s="4" t="s">
        <v>25</v>
      </c>
      <c r="E381" s="4" t="s">
        <v>199</v>
      </c>
      <c r="F381" s="4" t="s">
        <v>1041</v>
      </c>
      <c r="G381" s="4" t="s">
        <v>1041</v>
      </c>
      <c r="H381" s="4" t="s">
        <v>47</v>
      </c>
      <c r="I381" s="5">
        <v>44621</v>
      </c>
      <c r="J381" s="5">
        <v>45716</v>
      </c>
      <c r="K381" s="4" t="s">
        <v>48</v>
      </c>
      <c r="L381" s="4" t="s">
        <v>22</v>
      </c>
      <c r="M381" s="4"/>
      <c r="N381" s="4" t="s">
        <v>160</v>
      </c>
      <c r="O381" s="4" t="b">
        <f t="shared" ca="1" si="5"/>
        <v>1</v>
      </c>
    </row>
    <row r="382" spans="1:15" x14ac:dyDescent="0.25">
      <c r="A382" s="3" t="s">
        <v>1042</v>
      </c>
      <c r="B382" s="4" t="s">
        <v>15</v>
      </c>
      <c r="C382" s="4" t="s">
        <v>143</v>
      </c>
      <c r="D382" s="4" t="s">
        <v>25</v>
      </c>
      <c r="E382" s="4" t="s">
        <v>252</v>
      </c>
      <c r="F382" s="4" t="s">
        <v>1043</v>
      </c>
      <c r="G382" s="4" t="s">
        <v>1043</v>
      </c>
      <c r="H382" s="4" t="s">
        <v>33</v>
      </c>
      <c r="I382" s="5">
        <v>44562</v>
      </c>
      <c r="J382" s="5">
        <v>45838</v>
      </c>
      <c r="K382" s="4" t="s">
        <v>34</v>
      </c>
      <c r="L382" s="4" t="s">
        <v>22</v>
      </c>
      <c r="M382" s="4"/>
      <c r="N382" s="4" t="s">
        <v>160</v>
      </c>
      <c r="O382" s="4" t="b">
        <f t="shared" ca="1" si="5"/>
        <v>1</v>
      </c>
    </row>
    <row r="383" spans="1:15" x14ac:dyDescent="0.25">
      <c r="A383" s="3" t="s">
        <v>1044</v>
      </c>
      <c r="B383" s="4" t="s">
        <v>15</v>
      </c>
      <c r="C383" s="4" t="s">
        <v>143</v>
      </c>
      <c r="D383" s="4" t="s">
        <v>25</v>
      </c>
      <c r="E383" s="4" t="s">
        <v>252</v>
      </c>
      <c r="F383" s="4" t="s">
        <v>1045</v>
      </c>
      <c r="G383" s="4" t="s">
        <v>1046</v>
      </c>
      <c r="H383" s="4" t="s">
        <v>47</v>
      </c>
      <c r="I383" s="5">
        <v>44743</v>
      </c>
      <c r="J383" s="5">
        <v>45657</v>
      </c>
      <c r="K383" s="4" t="s">
        <v>48</v>
      </c>
      <c r="L383" s="4" t="s">
        <v>22</v>
      </c>
      <c r="M383" s="4"/>
      <c r="N383" s="4" t="s">
        <v>160</v>
      </c>
      <c r="O383" s="4" t="b">
        <f t="shared" ca="1" si="5"/>
        <v>1</v>
      </c>
    </row>
    <row r="384" spans="1:15" x14ac:dyDescent="0.25">
      <c r="A384" s="3" t="s">
        <v>1047</v>
      </c>
      <c r="B384" s="4" t="s">
        <v>15</v>
      </c>
      <c r="C384" s="4" t="s">
        <v>143</v>
      </c>
      <c r="D384" s="4" t="s">
        <v>25</v>
      </c>
      <c r="E384" s="4" t="s">
        <v>150</v>
      </c>
      <c r="F384" s="4" t="s">
        <v>1048</v>
      </c>
      <c r="G384" s="4" t="s">
        <v>1048</v>
      </c>
      <c r="H384" s="4" t="s">
        <v>158</v>
      </c>
      <c r="I384" s="5">
        <v>44736</v>
      </c>
      <c r="J384" s="5">
        <v>45565</v>
      </c>
      <c r="K384" s="4" t="s">
        <v>159</v>
      </c>
      <c r="L384" s="4" t="s">
        <v>22</v>
      </c>
      <c r="M384" s="4"/>
      <c r="N384" s="4" t="s">
        <v>160</v>
      </c>
      <c r="O384" s="4" t="b">
        <f t="shared" ca="1" si="5"/>
        <v>0</v>
      </c>
    </row>
    <row r="385" spans="1:15" x14ac:dyDescent="0.25">
      <c r="A385" s="3" t="s">
        <v>1049</v>
      </c>
      <c r="B385" s="4" t="s">
        <v>15</v>
      </c>
      <c r="C385" s="4" t="s">
        <v>143</v>
      </c>
      <c r="D385" s="4" t="s">
        <v>25</v>
      </c>
      <c r="E385" s="4" t="s">
        <v>145</v>
      </c>
      <c r="F385" s="4" t="s">
        <v>1050</v>
      </c>
      <c r="G385" s="4" t="s">
        <v>1051</v>
      </c>
      <c r="H385" s="4" t="s">
        <v>936</v>
      </c>
      <c r="I385" s="5">
        <v>44440</v>
      </c>
      <c r="J385" s="5">
        <v>44957</v>
      </c>
      <c r="K385" s="4" t="s">
        <v>48</v>
      </c>
      <c r="L385" s="4" t="s">
        <v>22</v>
      </c>
      <c r="M385" s="4"/>
      <c r="N385" s="4" t="s">
        <v>23</v>
      </c>
      <c r="O385" s="4" t="b">
        <f t="shared" ca="1" si="5"/>
        <v>0</v>
      </c>
    </row>
    <row r="386" spans="1:15" x14ac:dyDescent="0.25">
      <c r="A386" s="3" t="s">
        <v>1052</v>
      </c>
      <c r="B386" s="4" t="s">
        <v>15</v>
      </c>
      <c r="C386" s="4" t="s">
        <v>143</v>
      </c>
      <c r="D386" s="4" t="s">
        <v>25</v>
      </c>
      <c r="E386" s="4" t="s">
        <v>345</v>
      </c>
      <c r="F386" s="4" t="s">
        <v>1053</v>
      </c>
      <c r="G386" s="4" t="s">
        <v>1053</v>
      </c>
      <c r="H386" s="4" t="s">
        <v>27</v>
      </c>
      <c r="I386" s="5">
        <v>44774</v>
      </c>
      <c r="J386" s="5">
        <v>44865</v>
      </c>
      <c r="K386" s="4" t="s">
        <v>28</v>
      </c>
      <c r="L386" s="4" t="s">
        <v>22</v>
      </c>
      <c r="M386" s="4"/>
      <c r="N386" s="4" t="s">
        <v>23</v>
      </c>
      <c r="O386" s="4" t="b">
        <f t="shared" ca="1" si="5"/>
        <v>0</v>
      </c>
    </row>
    <row r="387" spans="1:15" x14ac:dyDescent="0.25">
      <c r="A387" s="3" t="s">
        <v>1054</v>
      </c>
      <c r="B387" s="4" t="s">
        <v>15</v>
      </c>
      <c r="C387" s="4" t="s">
        <v>143</v>
      </c>
      <c r="D387" s="4" t="s">
        <v>25</v>
      </c>
      <c r="E387" s="4" t="s">
        <v>150</v>
      </c>
      <c r="F387" s="4" t="s">
        <v>1055</v>
      </c>
      <c r="G387" s="4" t="s">
        <v>1056</v>
      </c>
      <c r="H387" s="4" t="s">
        <v>33</v>
      </c>
      <c r="I387" s="5">
        <v>45078</v>
      </c>
      <c r="J387" s="5">
        <v>46538</v>
      </c>
      <c r="K387" s="4" t="s">
        <v>34</v>
      </c>
      <c r="L387" s="4" t="s">
        <v>22</v>
      </c>
      <c r="M387" s="4"/>
      <c r="N387" s="4" t="s">
        <v>160</v>
      </c>
      <c r="O387" s="4" t="b">
        <f t="shared" ref="O387:O450" ca="1" si="6">AND(OR(N387="FREI",N387=""),OR(I387&lt;=TODAY(),I387=""),OR(J387&gt;=TODAY(),J387=""))</f>
        <v>1</v>
      </c>
    </row>
    <row r="388" spans="1:15" x14ac:dyDescent="0.25">
      <c r="A388" s="3" t="s">
        <v>1057</v>
      </c>
      <c r="B388" s="4" t="s">
        <v>15</v>
      </c>
      <c r="C388" s="4" t="s">
        <v>143</v>
      </c>
      <c r="D388" s="4" t="s">
        <v>25</v>
      </c>
      <c r="E388" s="4" t="s">
        <v>345</v>
      </c>
      <c r="F388" s="4" t="s">
        <v>1058</v>
      </c>
      <c r="G388" s="4" t="s">
        <v>1058</v>
      </c>
      <c r="H388" s="4" t="s">
        <v>770</v>
      </c>
      <c r="I388" s="5">
        <v>44805</v>
      </c>
      <c r="J388" s="5">
        <v>44957</v>
      </c>
      <c r="K388" s="4" t="s">
        <v>771</v>
      </c>
      <c r="L388" s="4" t="s">
        <v>22</v>
      </c>
      <c r="M388" s="4"/>
      <c r="N388" s="4" t="s">
        <v>23</v>
      </c>
      <c r="O388" s="4" t="b">
        <f t="shared" ca="1" si="6"/>
        <v>0</v>
      </c>
    </row>
    <row r="389" spans="1:15" x14ac:dyDescent="0.25">
      <c r="A389" s="3" t="s">
        <v>1059</v>
      </c>
      <c r="B389" s="4" t="s">
        <v>15</v>
      </c>
      <c r="C389" s="4" t="s">
        <v>143</v>
      </c>
      <c r="D389" s="4" t="s">
        <v>25</v>
      </c>
      <c r="E389" s="4" t="s">
        <v>345</v>
      </c>
      <c r="F389" s="4" t="s">
        <v>1060</v>
      </c>
      <c r="G389" s="4" t="s">
        <v>1060</v>
      </c>
      <c r="H389" s="4" t="s">
        <v>1061</v>
      </c>
      <c r="I389" s="5">
        <v>44774</v>
      </c>
      <c r="J389" s="5">
        <v>44926</v>
      </c>
      <c r="K389" s="4" t="s">
        <v>1062</v>
      </c>
      <c r="L389" s="4" t="s">
        <v>22</v>
      </c>
      <c r="M389" s="4"/>
      <c r="N389" s="4" t="s">
        <v>23</v>
      </c>
      <c r="O389" s="4" t="b">
        <f t="shared" ca="1" si="6"/>
        <v>0</v>
      </c>
    </row>
    <row r="390" spans="1:15" x14ac:dyDescent="0.25">
      <c r="A390" s="3" t="s">
        <v>1063</v>
      </c>
      <c r="B390" s="4" t="s">
        <v>168</v>
      </c>
      <c r="C390" s="4" t="s">
        <v>143</v>
      </c>
      <c r="D390" s="4" t="s">
        <v>25</v>
      </c>
      <c r="E390" s="4" t="s">
        <v>155</v>
      </c>
      <c r="F390" s="4" t="s">
        <v>1064</v>
      </c>
      <c r="G390" s="4" t="s">
        <v>1065</v>
      </c>
      <c r="H390" s="4" t="s">
        <v>1061</v>
      </c>
      <c r="I390" s="5">
        <v>44789</v>
      </c>
      <c r="J390" s="5">
        <v>44895</v>
      </c>
      <c r="K390" s="4" t="s">
        <v>1062</v>
      </c>
      <c r="L390" s="4" t="s">
        <v>22</v>
      </c>
      <c r="M390" s="4"/>
      <c r="N390" s="4" t="s">
        <v>23</v>
      </c>
      <c r="O390" s="4" t="b">
        <f t="shared" ca="1" si="6"/>
        <v>0</v>
      </c>
    </row>
    <row r="391" spans="1:15" x14ac:dyDescent="0.25">
      <c r="A391" s="3" t="s">
        <v>1066</v>
      </c>
      <c r="B391" s="4" t="s">
        <v>15</v>
      </c>
      <c r="C391" s="4" t="s">
        <v>143</v>
      </c>
      <c r="D391" s="4" t="s">
        <v>25</v>
      </c>
      <c r="E391" s="4" t="s">
        <v>150</v>
      </c>
      <c r="F391" s="4" t="s">
        <v>1067</v>
      </c>
      <c r="G391" s="4" t="s">
        <v>1067</v>
      </c>
      <c r="H391" s="4" t="s">
        <v>158</v>
      </c>
      <c r="I391" s="5">
        <v>44805</v>
      </c>
      <c r="J391" s="5">
        <v>45657</v>
      </c>
      <c r="K391" s="4" t="s">
        <v>159</v>
      </c>
      <c r="L391" s="4" t="s">
        <v>22</v>
      </c>
      <c r="M391" s="4"/>
      <c r="N391" s="4" t="s">
        <v>160</v>
      </c>
      <c r="O391" s="4" t="b">
        <f t="shared" ca="1" si="6"/>
        <v>1</v>
      </c>
    </row>
    <row r="392" spans="1:15" x14ac:dyDescent="0.25">
      <c r="A392" s="3" t="s">
        <v>1068</v>
      </c>
      <c r="B392" s="4" t="s">
        <v>15</v>
      </c>
      <c r="C392" s="4" t="s">
        <v>143</v>
      </c>
      <c r="D392" s="4" t="s">
        <v>25</v>
      </c>
      <c r="E392" s="4" t="s">
        <v>252</v>
      </c>
      <c r="F392" s="4" t="s">
        <v>1069</v>
      </c>
      <c r="G392" s="4" t="s">
        <v>1069</v>
      </c>
      <c r="H392" s="4" t="s">
        <v>396</v>
      </c>
      <c r="I392" s="5">
        <v>44805</v>
      </c>
      <c r="J392" s="5">
        <v>45900</v>
      </c>
      <c r="K392" s="4" t="s">
        <v>397</v>
      </c>
      <c r="L392" s="4" t="s">
        <v>22</v>
      </c>
      <c r="M392" s="4"/>
      <c r="N392" s="4" t="s">
        <v>160</v>
      </c>
      <c r="O392" s="4" t="b">
        <f t="shared" ca="1" si="6"/>
        <v>1</v>
      </c>
    </row>
    <row r="393" spans="1:15" x14ac:dyDescent="0.25">
      <c r="A393" s="3" t="s">
        <v>1070</v>
      </c>
      <c r="B393" s="4" t="s">
        <v>15</v>
      </c>
      <c r="C393" s="4" t="s">
        <v>143</v>
      </c>
      <c r="D393" s="4" t="s">
        <v>25</v>
      </c>
      <c r="E393" s="4" t="s">
        <v>252</v>
      </c>
      <c r="F393" s="4" t="s">
        <v>1071</v>
      </c>
      <c r="G393" s="4" t="s">
        <v>1071</v>
      </c>
      <c r="H393" s="4" t="s">
        <v>47</v>
      </c>
      <c r="I393" s="5">
        <v>44835</v>
      </c>
      <c r="J393" s="5">
        <v>45930</v>
      </c>
      <c r="K393" s="4" t="s">
        <v>48</v>
      </c>
      <c r="L393" s="4" t="s">
        <v>22</v>
      </c>
      <c r="M393" s="4"/>
      <c r="N393" s="4" t="s">
        <v>160</v>
      </c>
      <c r="O393" s="4" t="b">
        <f t="shared" ca="1" si="6"/>
        <v>1</v>
      </c>
    </row>
    <row r="394" spans="1:15" x14ac:dyDescent="0.25">
      <c r="A394" s="3" t="s">
        <v>1072</v>
      </c>
      <c r="B394" s="4" t="s">
        <v>15</v>
      </c>
      <c r="C394" s="4" t="s">
        <v>143</v>
      </c>
      <c r="D394" s="4" t="s">
        <v>25</v>
      </c>
      <c r="E394" s="4" t="s">
        <v>252</v>
      </c>
      <c r="F394" s="4" t="s">
        <v>1073</v>
      </c>
      <c r="G394" s="4" t="s">
        <v>1073</v>
      </c>
      <c r="H394" s="4" t="s">
        <v>47</v>
      </c>
      <c r="I394" s="5">
        <v>44866</v>
      </c>
      <c r="J394" s="5">
        <v>45961</v>
      </c>
      <c r="K394" s="4" t="s">
        <v>48</v>
      </c>
      <c r="L394" s="4" t="s">
        <v>22</v>
      </c>
      <c r="M394" s="4"/>
      <c r="N394" s="4" t="s">
        <v>160</v>
      </c>
      <c r="O394" s="4" t="b">
        <f t="shared" ca="1" si="6"/>
        <v>1</v>
      </c>
    </row>
    <row r="395" spans="1:15" x14ac:dyDescent="0.25">
      <c r="A395" s="3" t="s">
        <v>1074</v>
      </c>
      <c r="B395" s="4" t="s">
        <v>15</v>
      </c>
      <c r="C395" s="4" t="s">
        <v>143</v>
      </c>
      <c r="D395" s="4" t="s">
        <v>25</v>
      </c>
      <c r="E395" s="4" t="s">
        <v>252</v>
      </c>
      <c r="F395" s="4" t="s">
        <v>1075</v>
      </c>
      <c r="G395" s="4" t="s">
        <v>1075</v>
      </c>
      <c r="H395" s="4" t="s">
        <v>47</v>
      </c>
      <c r="I395" s="5">
        <v>44896</v>
      </c>
      <c r="J395" s="5">
        <v>45991</v>
      </c>
      <c r="K395" s="4" t="s">
        <v>48</v>
      </c>
      <c r="L395" s="4" t="s">
        <v>22</v>
      </c>
      <c r="M395" s="4"/>
      <c r="N395" s="4" t="s">
        <v>160</v>
      </c>
      <c r="O395" s="4" t="b">
        <f t="shared" ca="1" si="6"/>
        <v>1</v>
      </c>
    </row>
    <row r="396" spans="1:15" x14ac:dyDescent="0.25">
      <c r="A396" s="3" t="s">
        <v>1076</v>
      </c>
      <c r="B396" s="4" t="s">
        <v>15</v>
      </c>
      <c r="C396" s="4" t="s">
        <v>143</v>
      </c>
      <c r="D396" s="4" t="s">
        <v>25</v>
      </c>
      <c r="E396" s="4" t="s">
        <v>252</v>
      </c>
      <c r="F396" s="4" t="s">
        <v>1073</v>
      </c>
      <c r="G396" s="4" t="s">
        <v>105</v>
      </c>
      <c r="H396" s="4" t="s">
        <v>47</v>
      </c>
      <c r="I396" s="5">
        <v>44866</v>
      </c>
      <c r="J396" s="5">
        <v>44866</v>
      </c>
      <c r="K396" s="4" t="s">
        <v>48</v>
      </c>
      <c r="L396" s="4" t="s">
        <v>22</v>
      </c>
      <c r="M396" s="4"/>
      <c r="N396" s="4" t="s">
        <v>23</v>
      </c>
      <c r="O396" s="4" t="b">
        <f t="shared" ca="1" si="6"/>
        <v>0</v>
      </c>
    </row>
    <row r="397" spans="1:15" x14ac:dyDescent="0.25">
      <c r="A397" s="3" t="s">
        <v>1077</v>
      </c>
      <c r="B397" s="4" t="s">
        <v>15</v>
      </c>
      <c r="C397" s="4" t="s">
        <v>143</v>
      </c>
      <c r="D397" s="4" t="s">
        <v>25</v>
      </c>
      <c r="E397" s="4" t="s">
        <v>199</v>
      </c>
      <c r="F397" s="4" t="s">
        <v>1078</v>
      </c>
      <c r="G397" s="4" t="s">
        <v>1078</v>
      </c>
      <c r="H397" s="4" t="s">
        <v>919</v>
      </c>
      <c r="I397" s="5">
        <v>44866</v>
      </c>
      <c r="J397" s="5">
        <v>45961</v>
      </c>
      <c r="K397" s="4" t="s">
        <v>34</v>
      </c>
      <c r="L397" s="4" t="s">
        <v>22</v>
      </c>
      <c r="M397" s="4"/>
      <c r="N397" s="4" t="s">
        <v>160</v>
      </c>
      <c r="O397" s="4" t="b">
        <f t="shared" ca="1" si="6"/>
        <v>1</v>
      </c>
    </row>
    <row r="398" spans="1:15" x14ac:dyDescent="0.25">
      <c r="A398" s="3" t="s">
        <v>1079</v>
      </c>
      <c r="B398" s="4" t="s">
        <v>15</v>
      </c>
      <c r="C398" s="4" t="s">
        <v>143</v>
      </c>
      <c r="D398" s="4" t="s">
        <v>25</v>
      </c>
      <c r="E398" s="4" t="s">
        <v>199</v>
      </c>
      <c r="F398" s="4" t="s">
        <v>1080</v>
      </c>
      <c r="G398" s="4" t="s">
        <v>1081</v>
      </c>
      <c r="H398" s="4" t="s">
        <v>27</v>
      </c>
      <c r="I398" s="5">
        <v>44896</v>
      </c>
      <c r="J398" s="5">
        <v>45077</v>
      </c>
      <c r="K398" s="4" t="s">
        <v>28</v>
      </c>
      <c r="L398" s="4" t="s">
        <v>22</v>
      </c>
      <c r="M398" s="4"/>
      <c r="N398" s="4" t="s">
        <v>23</v>
      </c>
      <c r="O398" s="4" t="b">
        <f t="shared" ca="1" si="6"/>
        <v>0</v>
      </c>
    </row>
    <row r="399" spans="1:15" x14ac:dyDescent="0.25">
      <c r="A399" s="3" t="s">
        <v>1082</v>
      </c>
      <c r="B399" s="4" t="s">
        <v>15</v>
      </c>
      <c r="C399" s="4" t="s">
        <v>143</v>
      </c>
      <c r="D399" s="4" t="s">
        <v>25</v>
      </c>
      <c r="E399" s="4" t="s">
        <v>150</v>
      </c>
      <c r="F399" s="4" t="s">
        <v>1083</v>
      </c>
      <c r="G399" s="4" t="s">
        <v>1084</v>
      </c>
      <c r="H399" s="4" t="s">
        <v>936</v>
      </c>
      <c r="I399" s="5">
        <v>44927</v>
      </c>
      <c r="J399" s="5">
        <v>46022</v>
      </c>
      <c r="K399" s="4" t="s">
        <v>48</v>
      </c>
      <c r="L399" s="4" t="s">
        <v>22</v>
      </c>
      <c r="M399" s="4"/>
      <c r="N399" s="4" t="s">
        <v>160</v>
      </c>
      <c r="O399" s="4" t="b">
        <f t="shared" ca="1" si="6"/>
        <v>1</v>
      </c>
    </row>
    <row r="400" spans="1:15" x14ac:dyDescent="0.25">
      <c r="A400" s="3" t="s">
        <v>1085</v>
      </c>
      <c r="B400" s="4" t="s">
        <v>15</v>
      </c>
      <c r="C400" s="4" t="s">
        <v>143</v>
      </c>
      <c r="D400" s="4" t="s">
        <v>25</v>
      </c>
      <c r="E400" s="4" t="s">
        <v>252</v>
      </c>
      <c r="F400" s="4" t="s">
        <v>1086</v>
      </c>
      <c r="G400" s="4" t="s">
        <v>1087</v>
      </c>
      <c r="H400" s="4" t="s">
        <v>175</v>
      </c>
      <c r="I400" s="5">
        <v>44927</v>
      </c>
      <c r="J400" s="5">
        <v>45838</v>
      </c>
      <c r="K400" s="4" t="s">
        <v>176</v>
      </c>
      <c r="L400" s="4" t="s">
        <v>22</v>
      </c>
      <c r="M400" s="4"/>
      <c r="N400" s="4" t="s">
        <v>160</v>
      </c>
      <c r="O400" s="4" t="b">
        <f t="shared" ca="1" si="6"/>
        <v>1</v>
      </c>
    </row>
    <row r="401" spans="1:15" x14ac:dyDescent="0.25">
      <c r="A401" s="3" t="s">
        <v>1088</v>
      </c>
      <c r="B401" s="4" t="s">
        <v>15</v>
      </c>
      <c r="C401" s="4" t="s">
        <v>143</v>
      </c>
      <c r="D401" s="4" t="s">
        <v>25</v>
      </c>
      <c r="E401" s="4" t="s">
        <v>145</v>
      </c>
      <c r="F401" s="4" t="s">
        <v>1089</v>
      </c>
      <c r="G401" s="4" t="s">
        <v>1089</v>
      </c>
      <c r="H401" s="4" t="s">
        <v>33</v>
      </c>
      <c r="I401" s="5">
        <v>44963</v>
      </c>
      <c r="J401" s="5">
        <v>45361</v>
      </c>
      <c r="K401" s="4" t="s">
        <v>34</v>
      </c>
      <c r="L401" s="4" t="s">
        <v>22</v>
      </c>
      <c r="M401" s="4"/>
      <c r="N401" s="4" t="s">
        <v>23</v>
      </c>
      <c r="O401" s="4" t="b">
        <f t="shared" ca="1" si="6"/>
        <v>0</v>
      </c>
    </row>
    <row r="402" spans="1:15" x14ac:dyDescent="0.25">
      <c r="A402" s="3" t="s">
        <v>1090</v>
      </c>
      <c r="B402" s="4" t="s">
        <v>15</v>
      </c>
      <c r="C402" s="4" t="s">
        <v>143</v>
      </c>
      <c r="D402" s="4" t="s">
        <v>25</v>
      </c>
      <c r="E402" s="4" t="s">
        <v>199</v>
      </c>
      <c r="F402" s="4" t="s">
        <v>1091</v>
      </c>
      <c r="G402" s="4" t="s">
        <v>1092</v>
      </c>
      <c r="H402" s="4" t="s">
        <v>175</v>
      </c>
      <c r="I402" s="5">
        <v>45017</v>
      </c>
      <c r="J402" s="5">
        <v>46112</v>
      </c>
      <c r="K402" s="4" t="s">
        <v>176</v>
      </c>
      <c r="L402" s="4" t="s">
        <v>22</v>
      </c>
      <c r="M402" s="4"/>
      <c r="N402" s="4" t="s">
        <v>160</v>
      </c>
      <c r="O402" s="4" t="b">
        <f t="shared" ca="1" si="6"/>
        <v>1</v>
      </c>
    </row>
    <row r="403" spans="1:15" x14ac:dyDescent="0.25">
      <c r="A403" s="3" t="s">
        <v>1093</v>
      </c>
      <c r="B403" s="4" t="s">
        <v>15</v>
      </c>
      <c r="C403" s="4" t="s">
        <v>143</v>
      </c>
      <c r="D403" s="4" t="s">
        <v>25</v>
      </c>
      <c r="E403" s="4" t="s">
        <v>199</v>
      </c>
      <c r="F403" s="4" t="s">
        <v>1094</v>
      </c>
      <c r="G403" s="4" t="s">
        <v>1095</v>
      </c>
      <c r="H403" s="4" t="s">
        <v>33</v>
      </c>
      <c r="I403" s="5">
        <v>45170</v>
      </c>
      <c r="J403" s="5">
        <v>45900</v>
      </c>
      <c r="K403" s="4" t="s">
        <v>34</v>
      </c>
      <c r="L403" s="4" t="s">
        <v>22</v>
      </c>
      <c r="M403" s="4"/>
      <c r="N403" s="4" t="s">
        <v>160</v>
      </c>
      <c r="O403" s="4" t="b">
        <f t="shared" ca="1" si="6"/>
        <v>1</v>
      </c>
    </row>
    <row r="404" spans="1:15" x14ac:dyDescent="0.25">
      <c r="A404" s="3" t="s">
        <v>1096</v>
      </c>
      <c r="B404" s="4" t="s">
        <v>168</v>
      </c>
      <c r="C404" s="4" t="s">
        <v>143</v>
      </c>
      <c r="D404" s="4" t="s">
        <v>25</v>
      </c>
      <c r="E404" s="4" t="s">
        <v>169</v>
      </c>
      <c r="F404" s="4" t="s">
        <v>1097</v>
      </c>
      <c r="G404" s="4" t="s">
        <v>1098</v>
      </c>
      <c r="H404" s="4" t="s">
        <v>1099</v>
      </c>
      <c r="I404" s="5">
        <v>45000</v>
      </c>
      <c r="J404" s="5">
        <v>45292</v>
      </c>
      <c r="K404" s="4" t="s">
        <v>726</v>
      </c>
      <c r="L404" s="4" t="s">
        <v>22</v>
      </c>
      <c r="M404" s="4"/>
      <c r="N404" s="4" t="s">
        <v>23</v>
      </c>
      <c r="O404" s="4" t="b">
        <f t="shared" ca="1" si="6"/>
        <v>0</v>
      </c>
    </row>
    <row r="405" spans="1:15" x14ac:dyDescent="0.25">
      <c r="A405" s="3" t="s">
        <v>1100</v>
      </c>
      <c r="B405" s="4" t="s">
        <v>15</v>
      </c>
      <c r="C405" s="4" t="s">
        <v>143</v>
      </c>
      <c r="D405" s="4" t="s">
        <v>25</v>
      </c>
      <c r="E405" s="4" t="s">
        <v>345</v>
      </c>
      <c r="F405" s="4" t="s">
        <v>1101</v>
      </c>
      <c r="G405" s="4" t="s">
        <v>1101</v>
      </c>
      <c r="H405" s="4" t="s">
        <v>82</v>
      </c>
      <c r="I405" s="5">
        <v>45139</v>
      </c>
      <c r="J405" s="5">
        <v>45230</v>
      </c>
      <c r="K405" s="4" t="s">
        <v>62</v>
      </c>
      <c r="L405" s="4" t="s">
        <v>22</v>
      </c>
      <c r="M405" s="4"/>
      <c r="N405" s="4" t="s">
        <v>23</v>
      </c>
      <c r="O405" s="4" t="b">
        <f t="shared" ca="1" si="6"/>
        <v>0</v>
      </c>
    </row>
    <row r="406" spans="1:15" x14ac:dyDescent="0.25">
      <c r="A406" s="3" t="s">
        <v>1102</v>
      </c>
      <c r="B406" s="4" t="s">
        <v>15</v>
      </c>
      <c r="C406" s="4" t="s">
        <v>143</v>
      </c>
      <c r="D406" s="4" t="s">
        <v>25</v>
      </c>
      <c r="E406" s="4" t="s">
        <v>345</v>
      </c>
      <c r="F406" s="4" t="s">
        <v>1103</v>
      </c>
      <c r="G406" s="4" t="s">
        <v>1103</v>
      </c>
      <c r="H406" s="4" t="s">
        <v>770</v>
      </c>
      <c r="I406" s="5">
        <v>45154</v>
      </c>
      <c r="J406" s="5">
        <v>45292</v>
      </c>
      <c r="K406" s="4" t="s">
        <v>771</v>
      </c>
      <c r="L406" s="4" t="s">
        <v>22</v>
      </c>
      <c r="M406" s="4"/>
      <c r="N406" s="4" t="s">
        <v>23</v>
      </c>
      <c r="O406" s="4" t="b">
        <f t="shared" ca="1" si="6"/>
        <v>0</v>
      </c>
    </row>
    <row r="407" spans="1:15" x14ac:dyDescent="0.25">
      <c r="A407" s="3" t="s">
        <v>1104</v>
      </c>
      <c r="B407" s="4" t="s">
        <v>15</v>
      </c>
      <c r="C407" s="4" t="s">
        <v>143</v>
      </c>
      <c r="D407" s="4" t="s">
        <v>25</v>
      </c>
      <c r="E407" s="4" t="s">
        <v>150</v>
      </c>
      <c r="F407" s="4" t="s">
        <v>1105</v>
      </c>
      <c r="G407" s="4" t="s">
        <v>1106</v>
      </c>
      <c r="H407" s="4" t="s">
        <v>1107</v>
      </c>
      <c r="I407" s="5">
        <v>45200</v>
      </c>
      <c r="J407" s="5">
        <v>45382</v>
      </c>
      <c r="K407" s="4" t="s">
        <v>1108</v>
      </c>
      <c r="L407" s="4" t="s">
        <v>22</v>
      </c>
      <c r="M407" s="4"/>
      <c r="N407" s="4" t="s">
        <v>23</v>
      </c>
      <c r="O407" s="4" t="b">
        <f t="shared" ca="1" si="6"/>
        <v>0</v>
      </c>
    </row>
    <row r="408" spans="1:15" x14ac:dyDescent="0.25">
      <c r="A408" s="3" t="s">
        <v>1109</v>
      </c>
      <c r="B408" s="4" t="s">
        <v>15</v>
      </c>
      <c r="C408" s="4" t="s">
        <v>143</v>
      </c>
      <c r="D408" s="4" t="s">
        <v>25</v>
      </c>
      <c r="E408" s="4" t="s">
        <v>150</v>
      </c>
      <c r="F408" s="4" t="s">
        <v>1110</v>
      </c>
      <c r="G408" s="4" t="s">
        <v>1111</v>
      </c>
      <c r="H408" s="4" t="s">
        <v>1107</v>
      </c>
      <c r="I408" s="5">
        <v>45200</v>
      </c>
      <c r="J408" s="5">
        <v>45565</v>
      </c>
      <c r="K408" s="4" t="s">
        <v>1108</v>
      </c>
      <c r="L408" s="4" t="s">
        <v>22</v>
      </c>
      <c r="M408" s="4"/>
      <c r="N408" s="4" t="s">
        <v>160</v>
      </c>
      <c r="O408" s="4" t="b">
        <f t="shared" ca="1" si="6"/>
        <v>0</v>
      </c>
    </row>
    <row r="409" spans="1:15" x14ac:dyDescent="0.25">
      <c r="A409" s="3" t="s">
        <v>1112</v>
      </c>
      <c r="B409" s="4" t="s">
        <v>15</v>
      </c>
      <c r="C409" s="4" t="s">
        <v>143</v>
      </c>
      <c r="D409" s="4" t="s">
        <v>25</v>
      </c>
      <c r="E409" s="4" t="s">
        <v>150</v>
      </c>
      <c r="F409" s="4" t="s">
        <v>1113</v>
      </c>
      <c r="G409" s="4" t="s">
        <v>1114</v>
      </c>
      <c r="H409" s="4" t="s">
        <v>1107</v>
      </c>
      <c r="I409" s="5">
        <v>45261</v>
      </c>
      <c r="J409" s="5">
        <v>46356</v>
      </c>
      <c r="K409" s="4" t="s">
        <v>1108</v>
      </c>
      <c r="L409" s="4" t="s">
        <v>22</v>
      </c>
      <c r="M409" s="4"/>
      <c r="N409" s="4" t="s">
        <v>160</v>
      </c>
      <c r="O409" s="4" t="b">
        <f t="shared" ca="1" si="6"/>
        <v>1</v>
      </c>
    </row>
    <row r="410" spans="1:15" x14ac:dyDescent="0.25">
      <c r="A410" s="3" t="s">
        <v>1115</v>
      </c>
      <c r="B410" s="4" t="s">
        <v>15</v>
      </c>
      <c r="C410" s="4" t="s">
        <v>143</v>
      </c>
      <c r="D410" s="4" t="s">
        <v>25</v>
      </c>
      <c r="E410" s="4" t="s">
        <v>145</v>
      </c>
      <c r="F410" s="4" t="s">
        <v>1116</v>
      </c>
      <c r="G410" s="4" t="s">
        <v>1116</v>
      </c>
      <c r="H410" s="4" t="s">
        <v>396</v>
      </c>
      <c r="I410" s="5">
        <v>45139</v>
      </c>
      <c r="J410" s="5">
        <v>45777</v>
      </c>
      <c r="K410" s="4" t="s">
        <v>397</v>
      </c>
      <c r="L410" s="4" t="s">
        <v>22</v>
      </c>
      <c r="M410" s="4"/>
      <c r="N410" s="4" t="s">
        <v>160</v>
      </c>
      <c r="O410" s="4" t="b">
        <f t="shared" ca="1" si="6"/>
        <v>1</v>
      </c>
    </row>
    <row r="411" spans="1:15" x14ac:dyDescent="0.25">
      <c r="A411" s="3" t="s">
        <v>1117</v>
      </c>
      <c r="B411" s="4" t="s">
        <v>15</v>
      </c>
      <c r="C411" s="4" t="s">
        <v>143</v>
      </c>
      <c r="D411" s="4" t="s">
        <v>25</v>
      </c>
      <c r="E411" s="4" t="s">
        <v>199</v>
      </c>
      <c r="F411" s="4" t="s">
        <v>1118</v>
      </c>
      <c r="G411" s="4" t="s">
        <v>1118</v>
      </c>
      <c r="H411" s="4" t="s">
        <v>33</v>
      </c>
      <c r="I411" s="5">
        <v>45231</v>
      </c>
      <c r="J411" s="5">
        <v>45961</v>
      </c>
      <c r="K411" s="4" t="s">
        <v>34</v>
      </c>
      <c r="L411" s="4" t="s">
        <v>22</v>
      </c>
      <c r="M411" s="4"/>
      <c r="N411" s="4" t="s">
        <v>160</v>
      </c>
      <c r="O411" s="4" t="b">
        <f t="shared" ca="1" si="6"/>
        <v>1</v>
      </c>
    </row>
    <row r="412" spans="1:15" x14ac:dyDescent="0.25">
      <c r="A412" s="3" t="s">
        <v>1119</v>
      </c>
      <c r="B412" s="4" t="s">
        <v>15</v>
      </c>
      <c r="C412" s="4" t="s">
        <v>143</v>
      </c>
      <c r="D412" s="4" t="s">
        <v>25</v>
      </c>
      <c r="E412" s="4" t="s">
        <v>199</v>
      </c>
      <c r="F412" s="4" t="s">
        <v>1120</v>
      </c>
      <c r="G412" s="4" t="s">
        <v>1121</v>
      </c>
      <c r="H412" s="4" t="s">
        <v>1122</v>
      </c>
      <c r="I412" s="5">
        <v>45383</v>
      </c>
      <c r="J412" s="5">
        <v>45747</v>
      </c>
      <c r="K412" s="4" t="s">
        <v>1123</v>
      </c>
      <c r="L412" s="4" t="s">
        <v>22</v>
      </c>
      <c r="M412" s="4"/>
      <c r="N412" s="4" t="s">
        <v>160</v>
      </c>
      <c r="O412" s="4" t="b">
        <f t="shared" ca="1" si="6"/>
        <v>1</v>
      </c>
    </row>
    <row r="413" spans="1:15" x14ac:dyDescent="0.25">
      <c r="A413" s="3" t="s">
        <v>1124</v>
      </c>
      <c r="B413" s="4" t="s">
        <v>15</v>
      </c>
      <c r="C413" s="4" t="s">
        <v>143</v>
      </c>
      <c r="D413" s="4" t="s">
        <v>25</v>
      </c>
      <c r="E413" s="4" t="s">
        <v>199</v>
      </c>
      <c r="F413" s="4" t="s">
        <v>1125</v>
      </c>
      <c r="G413" s="4" t="s">
        <v>1125</v>
      </c>
      <c r="H413" s="4" t="s">
        <v>175</v>
      </c>
      <c r="I413" s="5">
        <v>45352</v>
      </c>
      <c r="J413" s="5">
        <v>46446</v>
      </c>
      <c r="K413" s="4" t="s">
        <v>176</v>
      </c>
      <c r="L413" s="4" t="s">
        <v>22</v>
      </c>
      <c r="M413" s="4"/>
      <c r="N413" s="4" t="s">
        <v>160</v>
      </c>
      <c r="O413" s="4" t="b">
        <f t="shared" ca="1" si="6"/>
        <v>1</v>
      </c>
    </row>
    <row r="414" spans="1:15" x14ac:dyDescent="0.25">
      <c r="A414" s="3" t="s">
        <v>1126</v>
      </c>
      <c r="B414" s="4" t="s">
        <v>15</v>
      </c>
      <c r="C414" s="4" t="s">
        <v>143</v>
      </c>
      <c r="D414" s="4" t="s">
        <v>25</v>
      </c>
      <c r="E414" s="4" t="s">
        <v>150</v>
      </c>
      <c r="F414" s="4" t="s">
        <v>1127</v>
      </c>
      <c r="G414" s="4" t="s">
        <v>1127</v>
      </c>
      <c r="H414" s="4" t="s">
        <v>1128</v>
      </c>
      <c r="I414" s="5">
        <v>45231</v>
      </c>
      <c r="J414" s="5">
        <v>45930</v>
      </c>
      <c r="K414" s="4" t="s">
        <v>34</v>
      </c>
      <c r="L414" s="4" t="s">
        <v>22</v>
      </c>
      <c r="M414" s="4"/>
      <c r="N414" s="4" t="s">
        <v>160</v>
      </c>
      <c r="O414" s="4" t="b">
        <f t="shared" ca="1" si="6"/>
        <v>1</v>
      </c>
    </row>
    <row r="415" spans="1:15" x14ac:dyDescent="0.25">
      <c r="A415" s="3" t="s">
        <v>1129</v>
      </c>
      <c r="B415" s="4" t="s">
        <v>15</v>
      </c>
      <c r="C415" s="4" t="s">
        <v>143</v>
      </c>
      <c r="D415" s="4" t="s">
        <v>25</v>
      </c>
      <c r="E415" s="4" t="s">
        <v>199</v>
      </c>
      <c r="F415" s="4" t="s">
        <v>1130</v>
      </c>
      <c r="G415" s="4" t="s">
        <v>1131</v>
      </c>
      <c r="H415" s="4" t="s">
        <v>175</v>
      </c>
      <c r="I415" s="5">
        <v>45261</v>
      </c>
      <c r="J415" s="5">
        <v>46356</v>
      </c>
      <c r="K415" s="4" t="s">
        <v>176</v>
      </c>
      <c r="L415" s="4" t="s">
        <v>22</v>
      </c>
      <c r="M415" s="4"/>
      <c r="N415" s="4" t="s">
        <v>160</v>
      </c>
      <c r="O415" s="4" t="b">
        <f t="shared" ca="1" si="6"/>
        <v>1</v>
      </c>
    </row>
    <row r="416" spans="1:15" x14ac:dyDescent="0.25">
      <c r="A416" s="3" t="s">
        <v>1132</v>
      </c>
      <c r="B416" s="4" t="s">
        <v>15</v>
      </c>
      <c r="C416" s="4" t="s">
        <v>143</v>
      </c>
      <c r="D416" s="4" t="s">
        <v>25</v>
      </c>
      <c r="E416" s="4" t="s">
        <v>199</v>
      </c>
      <c r="F416" s="4" t="s">
        <v>1133</v>
      </c>
      <c r="G416" s="4" t="s">
        <v>1134</v>
      </c>
      <c r="H416" s="4" t="s">
        <v>396</v>
      </c>
      <c r="I416" s="5">
        <v>45292</v>
      </c>
      <c r="J416" s="5">
        <v>46387</v>
      </c>
      <c r="K416" s="4" t="s">
        <v>397</v>
      </c>
      <c r="L416" s="4" t="s">
        <v>22</v>
      </c>
      <c r="M416" s="4"/>
      <c r="N416" s="4" t="s">
        <v>160</v>
      </c>
      <c r="O416" s="4" t="b">
        <f t="shared" ca="1" si="6"/>
        <v>1</v>
      </c>
    </row>
    <row r="417" spans="1:15" x14ac:dyDescent="0.25">
      <c r="A417" s="3" t="s">
        <v>1135</v>
      </c>
      <c r="B417" s="4" t="s">
        <v>15</v>
      </c>
      <c r="C417" s="4" t="s">
        <v>143</v>
      </c>
      <c r="D417" s="4" t="s">
        <v>25</v>
      </c>
      <c r="E417" s="4" t="s">
        <v>199</v>
      </c>
      <c r="F417" s="4" t="s">
        <v>1136</v>
      </c>
      <c r="G417" s="4" t="s">
        <v>1137</v>
      </c>
      <c r="H417" s="4" t="s">
        <v>175</v>
      </c>
      <c r="I417" s="5">
        <v>45292</v>
      </c>
      <c r="J417" s="5">
        <v>46387</v>
      </c>
      <c r="K417" s="4" t="s">
        <v>176</v>
      </c>
      <c r="L417" s="4" t="s">
        <v>22</v>
      </c>
      <c r="M417" s="4"/>
      <c r="N417" s="4" t="s">
        <v>160</v>
      </c>
      <c r="O417" s="4" t="b">
        <f t="shared" ca="1" si="6"/>
        <v>1</v>
      </c>
    </row>
    <row r="418" spans="1:15" x14ac:dyDescent="0.25">
      <c r="A418" s="3" t="s">
        <v>1138</v>
      </c>
      <c r="B418" s="4" t="s">
        <v>15</v>
      </c>
      <c r="C418" s="4" t="s">
        <v>143</v>
      </c>
      <c r="D418" s="4" t="s">
        <v>25</v>
      </c>
      <c r="E418" s="4" t="s">
        <v>150</v>
      </c>
      <c r="F418" s="4" t="s">
        <v>1139</v>
      </c>
      <c r="G418" s="4" t="s">
        <v>1140</v>
      </c>
      <c r="H418" s="4" t="s">
        <v>1122</v>
      </c>
      <c r="I418" s="5">
        <v>45292</v>
      </c>
      <c r="J418" s="5">
        <v>46203</v>
      </c>
      <c r="K418" s="4" t="s">
        <v>1123</v>
      </c>
      <c r="L418" s="4" t="s">
        <v>22</v>
      </c>
      <c r="M418" s="4"/>
      <c r="N418" s="4" t="s">
        <v>160</v>
      </c>
      <c r="O418" s="4" t="b">
        <f t="shared" ca="1" si="6"/>
        <v>1</v>
      </c>
    </row>
    <row r="419" spans="1:15" x14ac:dyDescent="0.25">
      <c r="A419" s="3" t="s">
        <v>1141</v>
      </c>
      <c r="B419" s="4" t="s">
        <v>15</v>
      </c>
      <c r="C419" s="4" t="s">
        <v>143</v>
      </c>
      <c r="D419" s="4" t="s">
        <v>25</v>
      </c>
      <c r="E419" s="4" t="s">
        <v>145</v>
      </c>
      <c r="F419" s="4" t="s">
        <v>1142</v>
      </c>
      <c r="G419" s="4" t="s">
        <v>1142</v>
      </c>
      <c r="H419" s="4" t="s">
        <v>33</v>
      </c>
      <c r="I419" s="5">
        <v>45292</v>
      </c>
      <c r="J419" s="5">
        <v>45838</v>
      </c>
      <c r="K419" s="4" t="s">
        <v>34</v>
      </c>
      <c r="L419" s="4" t="s">
        <v>22</v>
      </c>
      <c r="M419" s="4"/>
      <c r="N419" s="4" t="s">
        <v>160</v>
      </c>
      <c r="O419" s="4" t="b">
        <f t="shared" ca="1" si="6"/>
        <v>1</v>
      </c>
    </row>
    <row r="420" spans="1:15" x14ac:dyDescent="0.25">
      <c r="A420" s="3" t="s">
        <v>1143</v>
      </c>
      <c r="B420" s="4" t="s">
        <v>15</v>
      </c>
      <c r="C420" s="4" t="s">
        <v>143</v>
      </c>
      <c r="D420" s="4" t="s">
        <v>25</v>
      </c>
      <c r="E420" s="4" t="s">
        <v>199</v>
      </c>
      <c r="F420" s="4" t="s">
        <v>1136</v>
      </c>
      <c r="G420" s="4" t="s">
        <v>1144</v>
      </c>
      <c r="H420" s="4" t="s">
        <v>33</v>
      </c>
      <c r="I420" s="5">
        <v>45292</v>
      </c>
      <c r="J420" s="5">
        <v>46387</v>
      </c>
      <c r="K420" s="4" t="s">
        <v>34</v>
      </c>
      <c r="L420" s="4" t="s">
        <v>22</v>
      </c>
      <c r="M420" s="4"/>
      <c r="N420" s="4" t="s">
        <v>160</v>
      </c>
      <c r="O420" s="4" t="b">
        <f t="shared" ca="1" si="6"/>
        <v>1</v>
      </c>
    </row>
    <row r="421" spans="1:15" x14ac:dyDescent="0.25">
      <c r="A421" s="3" t="s">
        <v>1145</v>
      </c>
      <c r="B421" s="4" t="s">
        <v>15</v>
      </c>
      <c r="C421" s="4" t="s">
        <v>143</v>
      </c>
      <c r="D421" s="4" t="s">
        <v>25</v>
      </c>
      <c r="E421" s="4" t="s">
        <v>199</v>
      </c>
      <c r="F421" s="4" t="s">
        <v>1146</v>
      </c>
      <c r="G421" s="4" t="s">
        <v>1146</v>
      </c>
      <c r="H421" s="4" t="s">
        <v>1107</v>
      </c>
      <c r="I421" s="5">
        <v>45413</v>
      </c>
      <c r="J421" s="5">
        <v>45869</v>
      </c>
      <c r="K421" s="4" t="s">
        <v>1108</v>
      </c>
      <c r="L421" s="4" t="s">
        <v>22</v>
      </c>
      <c r="M421" s="4"/>
      <c r="N421" s="4" t="s">
        <v>160</v>
      </c>
      <c r="O421" s="4" t="b">
        <f t="shared" ca="1" si="6"/>
        <v>1</v>
      </c>
    </row>
    <row r="422" spans="1:15" x14ac:dyDescent="0.25">
      <c r="A422" s="3" t="s">
        <v>1147</v>
      </c>
      <c r="B422" s="4" t="s">
        <v>15</v>
      </c>
      <c r="C422" s="4" t="s">
        <v>143</v>
      </c>
      <c r="D422" s="4" t="s">
        <v>25</v>
      </c>
      <c r="E422" s="4" t="s">
        <v>345</v>
      </c>
      <c r="F422" s="4" t="s">
        <v>1148</v>
      </c>
      <c r="G422" s="4" t="s">
        <v>1149</v>
      </c>
      <c r="H422" s="4" t="s">
        <v>770</v>
      </c>
      <c r="I422" s="5">
        <v>45399</v>
      </c>
      <c r="J422" s="5">
        <v>45626</v>
      </c>
      <c r="K422" s="4" t="s">
        <v>771</v>
      </c>
      <c r="L422" s="4" t="s">
        <v>22</v>
      </c>
      <c r="M422" s="4"/>
      <c r="N422" s="4" t="s">
        <v>160</v>
      </c>
      <c r="O422" s="4" t="b">
        <f t="shared" ca="1" si="6"/>
        <v>0</v>
      </c>
    </row>
    <row r="423" spans="1:15" x14ac:dyDescent="0.25">
      <c r="A423" s="3" t="s">
        <v>1150</v>
      </c>
      <c r="B423" s="4" t="s">
        <v>15</v>
      </c>
      <c r="C423" s="4" t="s">
        <v>143</v>
      </c>
      <c r="D423" s="4" t="s">
        <v>25</v>
      </c>
      <c r="E423" s="4" t="s">
        <v>150</v>
      </c>
      <c r="F423" s="4" t="s">
        <v>1151</v>
      </c>
      <c r="G423" s="4" t="s">
        <v>1152</v>
      </c>
      <c r="H423" s="4" t="s">
        <v>1153</v>
      </c>
      <c r="I423" s="5">
        <v>45748</v>
      </c>
      <c r="J423" s="5">
        <v>46843</v>
      </c>
      <c r="K423" s="4" t="s">
        <v>1123</v>
      </c>
      <c r="L423" s="4" t="s">
        <v>22</v>
      </c>
      <c r="M423" s="4"/>
      <c r="N423" s="4" t="s">
        <v>160</v>
      </c>
      <c r="O423" s="4" t="b">
        <f t="shared" ca="1" si="6"/>
        <v>0</v>
      </c>
    </row>
    <row r="424" spans="1:15" x14ac:dyDescent="0.25">
      <c r="A424" s="3" t="s">
        <v>1154</v>
      </c>
      <c r="B424" s="4" t="s">
        <v>15</v>
      </c>
      <c r="C424" s="4" t="s">
        <v>143</v>
      </c>
      <c r="D424" s="4" t="s">
        <v>25</v>
      </c>
      <c r="E424" s="4" t="s">
        <v>155</v>
      </c>
      <c r="F424" s="4" t="s">
        <v>1155</v>
      </c>
      <c r="G424" s="4" t="s">
        <v>1156</v>
      </c>
      <c r="H424" s="4" t="s">
        <v>175</v>
      </c>
      <c r="I424" s="5">
        <v>45536</v>
      </c>
      <c r="J424" s="5">
        <v>2958465</v>
      </c>
      <c r="K424" s="4" t="s">
        <v>176</v>
      </c>
      <c r="L424" s="4" t="s">
        <v>22</v>
      </c>
      <c r="M424" s="4"/>
      <c r="N424" s="4" t="s">
        <v>160</v>
      </c>
      <c r="O424" s="4" t="b">
        <f t="shared" ca="1" si="6"/>
        <v>1</v>
      </c>
    </row>
    <row r="425" spans="1:15" x14ac:dyDescent="0.25">
      <c r="A425" s="3" t="s">
        <v>1157</v>
      </c>
      <c r="B425" s="4" t="s">
        <v>15</v>
      </c>
      <c r="C425" s="4" t="s">
        <v>143</v>
      </c>
      <c r="D425" s="4" t="s">
        <v>25</v>
      </c>
      <c r="E425" s="4" t="s">
        <v>150</v>
      </c>
      <c r="F425" s="4" t="s">
        <v>954</v>
      </c>
      <c r="G425" s="4" t="s">
        <v>1158</v>
      </c>
      <c r="H425" s="4" t="s">
        <v>1122</v>
      </c>
      <c r="I425" s="5">
        <v>45566</v>
      </c>
      <c r="J425" s="5">
        <v>46295</v>
      </c>
      <c r="K425" s="4" t="s">
        <v>1123</v>
      </c>
      <c r="L425" s="4" t="s">
        <v>22</v>
      </c>
      <c r="M425" s="4"/>
      <c r="N425" s="4" t="s">
        <v>160</v>
      </c>
      <c r="O425" s="4" t="b">
        <f t="shared" ca="1" si="6"/>
        <v>1</v>
      </c>
    </row>
    <row r="426" spans="1:15" x14ac:dyDescent="0.25">
      <c r="A426" s="3" t="s">
        <v>1159</v>
      </c>
      <c r="B426" s="4" t="s">
        <v>15</v>
      </c>
      <c r="C426" s="4" t="s">
        <v>143</v>
      </c>
      <c r="D426" s="4" t="s">
        <v>25</v>
      </c>
      <c r="E426" s="4" t="s">
        <v>345</v>
      </c>
      <c r="F426" s="4" t="s">
        <v>1160</v>
      </c>
      <c r="G426" s="4" t="s">
        <v>1160</v>
      </c>
      <c r="H426" s="4" t="s">
        <v>1061</v>
      </c>
      <c r="I426" s="5">
        <v>45624</v>
      </c>
      <c r="J426" s="5">
        <v>45625</v>
      </c>
      <c r="K426" s="4" t="s">
        <v>1062</v>
      </c>
      <c r="L426" s="4" t="s">
        <v>22</v>
      </c>
      <c r="M426" s="4"/>
      <c r="N426" s="4" t="s">
        <v>160</v>
      </c>
      <c r="O426" s="4" t="b">
        <f t="shared" ca="1" si="6"/>
        <v>0</v>
      </c>
    </row>
    <row r="427" spans="1:15" x14ac:dyDescent="0.25">
      <c r="A427" s="3" t="s">
        <v>1161</v>
      </c>
      <c r="B427" s="4" t="s">
        <v>15</v>
      </c>
      <c r="C427" s="4" t="s">
        <v>143</v>
      </c>
      <c r="D427" s="4" t="s">
        <v>25</v>
      </c>
      <c r="E427" s="4" t="s">
        <v>145</v>
      </c>
      <c r="F427" s="4" t="s">
        <v>1162</v>
      </c>
      <c r="G427" s="4" t="s">
        <v>1163</v>
      </c>
      <c r="H427" s="4" t="s">
        <v>175</v>
      </c>
      <c r="I427" s="5">
        <v>45627</v>
      </c>
      <c r="J427" s="5">
        <v>45657</v>
      </c>
      <c r="K427" s="4" t="s">
        <v>176</v>
      </c>
      <c r="L427" s="4" t="s">
        <v>22</v>
      </c>
      <c r="M427" s="4"/>
      <c r="N427" s="4" t="s">
        <v>160</v>
      </c>
      <c r="O427" s="4" t="b">
        <f t="shared" ca="1" si="6"/>
        <v>1</v>
      </c>
    </row>
    <row r="428" spans="1:15" x14ac:dyDescent="0.25">
      <c r="A428" s="3" t="s">
        <v>1164</v>
      </c>
      <c r="B428" s="4" t="s">
        <v>15</v>
      </c>
      <c r="C428" s="4" t="s">
        <v>143</v>
      </c>
      <c r="D428" s="4" t="s">
        <v>1165</v>
      </c>
      <c r="E428" s="4" t="s">
        <v>279</v>
      </c>
      <c r="F428" s="4" t="s">
        <v>1166</v>
      </c>
      <c r="G428" s="4" t="s">
        <v>1167</v>
      </c>
      <c r="H428" s="4" t="s">
        <v>1168</v>
      </c>
      <c r="I428" s="5">
        <v>41487</v>
      </c>
      <c r="J428" s="5">
        <v>42978</v>
      </c>
      <c r="K428" s="4" t="s">
        <v>1169</v>
      </c>
      <c r="L428" s="4" t="s">
        <v>22</v>
      </c>
      <c r="M428" s="4"/>
      <c r="N428" s="4" t="s">
        <v>23</v>
      </c>
      <c r="O428" s="4" t="b">
        <f t="shared" ca="1" si="6"/>
        <v>0</v>
      </c>
    </row>
    <row r="429" spans="1:15" x14ac:dyDescent="0.25">
      <c r="A429" s="3" t="s">
        <v>1170</v>
      </c>
      <c r="B429" s="4" t="s">
        <v>15</v>
      </c>
      <c r="C429" s="4" t="s">
        <v>143</v>
      </c>
      <c r="D429" s="4" t="s">
        <v>1165</v>
      </c>
      <c r="E429" s="4" t="s">
        <v>252</v>
      </c>
      <c r="F429" s="4" t="s">
        <v>1171</v>
      </c>
      <c r="G429" s="4" t="s">
        <v>1171</v>
      </c>
      <c r="H429" s="4" t="s">
        <v>1172</v>
      </c>
      <c r="I429" s="5">
        <v>41791</v>
      </c>
      <c r="J429" s="5">
        <v>43039</v>
      </c>
      <c r="K429" s="4" t="s">
        <v>1169</v>
      </c>
      <c r="L429" s="4" t="s">
        <v>22</v>
      </c>
      <c r="M429" s="4"/>
      <c r="N429" s="4" t="s">
        <v>23</v>
      </c>
      <c r="O429" s="4" t="b">
        <f t="shared" ca="1" si="6"/>
        <v>0</v>
      </c>
    </row>
    <row r="430" spans="1:15" x14ac:dyDescent="0.25">
      <c r="A430" s="3" t="s">
        <v>1173</v>
      </c>
      <c r="B430" s="4" t="s">
        <v>15</v>
      </c>
      <c r="C430" s="4" t="s">
        <v>143</v>
      </c>
      <c r="D430" s="4" t="s">
        <v>1174</v>
      </c>
      <c r="E430" s="4" t="s">
        <v>150</v>
      </c>
      <c r="F430" s="4" t="s">
        <v>1175</v>
      </c>
      <c r="G430" s="4" t="s">
        <v>1175</v>
      </c>
      <c r="H430" s="4" t="s">
        <v>1176</v>
      </c>
      <c r="I430" s="5">
        <v>40118</v>
      </c>
      <c r="J430" s="5">
        <v>41275</v>
      </c>
      <c r="K430" s="4" t="s">
        <v>1177</v>
      </c>
      <c r="L430" s="4" t="s">
        <v>22</v>
      </c>
      <c r="M430" s="4"/>
      <c r="N430" s="4" t="s">
        <v>23</v>
      </c>
      <c r="O430" s="4" t="b">
        <f t="shared" ca="1" si="6"/>
        <v>0</v>
      </c>
    </row>
    <row r="431" spans="1:15" x14ac:dyDescent="0.25">
      <c r="A431" s="3" t="s">
        <v>1178</v>
      </c>
      <c r="B431" s="4" t="s">
        <v>15</v>
      </c>
      <c r="C431" s="4" t="s">
        <v>143</v>
      </c>
      <c r="D431" s="4" t="s">
        <v>1174</v>
      </c>
      <c r="E431" s="4" t="s">
        <v>199</v>
      </c>
      <c r="F431" s="4" t="s">
        <v>1179</v>
      </c>
      <c r="G431" s="4" t="s">
        <v>1179</v>
      </c>
      <c r="H431" s="4" t="s">
        <v>1176</v>
      </c>
      <c r="I431" s="5">
        <v>40603</v>
      </c>
      <c r="J431" s="5">
        <v>41639</v>
      </c>
      <c r="K431" s="4" t="s">
        <v>1177</v>
      </c>
      <c r="L431" s="4" t="s">
        <v>22</v>
      </c>
      <c r="M431" s="4"/>
      <c r="N431" s="4" t="s">
        <v>23</v>
      </c>
      <c r="O431" s="4" t="b">
        <f t="shared" ca="1" si="6"/>
        <v>0</v>
      </c>
    </row>
    <row r="432" spans="1:15" x14ac:dyDescent="0.25">
      <c r="A432" s="3" t="s">
        <v>1180</v>
      </c>
      <c r="B432" s="4" t="s">
        <v>15</v>
      </c>
      <c r="C432" s="4" t="s">
        <v>143</v>
      </c>
      <c r="D432" s="4" t="s">
        <v>1174</v>
      </c>
      <c r="E432" s="4" t="s">
        <v>150</v>
      </c>
      <c r="F432" s="4" t="s">
        <v>1181</v>
      </c>
      <c r="G432" s="4" t="s">
        <v>1182</v>
      </c>
      <c r="H432" s="4" t="s">
        <v>1176</v>
      </c>
      <c r="I432" s="5">
        <v>41030</v>
      </c>
      <c r="J432" s="5">
        <v>41152</v>
      </c>
      <c r="K432" s="4" t="s">
        <v>1177</v>
      </c>
      <c r="L432" s="4" t="s">
        <v>22</v>
      </c>
      <c r="M432" s="4"/>
      <c r="N432" s="4" t="s">
        <v>23</v>
      </c>
      <c r="O432" s="4" t="b">
        <f t="shared" ca="1" si="6"/>
        <v>0</v>
      </c>
    </row>
    <row r="433" spans="1:15" x14ac:dyDescent="0.25">
      <c r="A433" s="3" t="s">
        <v>1183</v>
      </c>
      <c r="B433" s="4" t="s">
        <v>15</v>
      </c>
      <c r="C433" s="4" t="s">
        <v>143</v>
      </c>
      <c r="D433" s="4" t="s">
        <v>1184</v>
      </c>
      <c r="E433" s="4" t="s">
        <v>199</v>
      </c>
      <c r="F433" s="4" t="s">
        <v>1185</v>
      </c>
      <c r="G433" s="4" t="s">
        <v>1185</v>
      </c>
      <c r="H433" s="4" t="s">
        <v>1186</v>
      </c>
      <c r="I433" s="5">
        <v>41852</v>
      </c>
      <c r="J433" s="5">
        <v>43131</v>
      </c>
      <c r="K433" s="4" t="s">
        <v>1187</v>
      </c>
      <c r="L433" s="4" t="s">
        <v>22</v>
      </c>
      <c r="M433" s="4"/>
      <c r="N433" s="4" t="s">
        <v>23</v>
      </c>
      <c r="O433" s="4" t="b">
        <f t="shared" ca="1" si="6"/>
        <v>0</v>
      </c>
    </row>
    <row r="434" spans="1:15" x14ac:dyDescent="0.25">
      <c r="A434" s="3" t="s">
        <v>1188</v>
      </c>
      <c r="B434" s="4" t="s">
        <v>15</v>
      </c>
      <c r="C434" s="4" t="s">
        <v>143</v>
      </c>
      <c r="D434" s="4" t="s">
        <v>1184</v>
      </c>
      <c r="E434" s="4" t="s">
        <v>199</v>
      </c>
      <c r="F434" s="4" t="s">
        <v>1189</v>
      </c>
      <c r="G434" s="4" t="s">
        <v>1189</v>
      </c>
      <c r="H434" s="4" t="s">
        <v>1186</v>
      </c>
      <c r="I434" s="5">
        <v>42675</v>
      </c>
      <c r="J434" s="5">
        <v>43466</v>
      </c>
      <c r="K434" s="4" t="s">
        <v>1187</v>
      </c>
      <c r="L434" s="4" t="s">
        <v>22</v>
      </c>
      <c r="M434" s="4"/>
      <c r="N434" s="4" t="s">
        <v>23</v>
      </c>
      <c r="O434" s="4" t="b">
        <f t="shared" ca="1" si="6"/>
        <v>0</v>
      </c>
    </row>
    <row r="435" spans="1:15" x14ac:dyDescent="0.25">
      <c r="A435" s="3" t="s">
        <v>1190</v>
      </c>
      <c r="B435" s="4" t="s">
        <v>15</v>
      </c>
      <c r="C435" s="4" t="s">
        <v>143</v>
      </c>
      <c r="D435" s="4" t="s">
        <v>1184</v>
      </c>
      <c r="E435" s="4" t="s">
        <v>18</v>
      </c>
      <c r="F435" s="4" t="s">
        <v>1191</v>
      </c>
      <c r="G435" s="4" t="s">
        <v>1191</v>
      </c>
      <c r="H435" s="4" t="s">
        <v>1186</v>
      </c>
      <c r="I435" s="5">
        <v>42658</v>
      </c>
      <c r="J435" s="5">
        <v>44104</v>
      </c>
      <c r="K435" s="4" t="s">
        <v>1187</v>
      </c>
      <c r="L435" s="4" t="s">
        <v>22</v>
      </c>
      <c r="M435" s="4"/>
      <c r="N435" s="4" t="s">
        <v>23</v>
      </c>
      <c r="O435" s="4" t="b">
        <f t="shared" ca="1" si="6"/>
        <v>0</v>
      </c>
    </row>
    <row r="436" spans="1:15" x14ac:dyDescent="0.25">
      <c r="A436" s="3" t="s">
        <v>1192</v>
      </c>
      <c r="B436" s="4" t="s">
        <v>168</v>
      </c>
      <c r="C436" s="4" t="s">
        <v>143</v>
      </c>
      <c r="D436" s="4" t="s">
        <v>1184</v>
      </c>
      <c r="E436" s="4" t="s">
        <v>155</v>
      </c>
      <c r="F436" s="4" t="s">
        <v>1193</v>
      </c>
      <c r="G436" s="4" t="s">
        <v>1194</v>
      </c>
      <c r="H436" s="4" t="s">
        <v>1186</v>
      </c>
      <c r="I436" s="5">
        <v>42979</v>
      </c>
      <c r="J436" s="5">
        <v>43100</v>
      </c>
      <c r="K436" s="4" t="s">
        <v>1187</v>
      </c>
      <c r="L436" s="4" t="s">
        <v>22</v>
      </c>
      <c r="M436" s="4"/>
      <c r="N436" s="4" t="s">
        <v>23</v>
      </c>
      <c r="O436" s="4" t="b">
        <f t="shared" ca="1" si="6"/>
        <v>0</v>
      </c>
    </row>
    <row r="437" spans="1:15" x14ac:dyDescent="0.25">
      <c r="A437" s="3" t="s">
        <v>1195</v>
      </c>
      <c r="B437" s="4" t="s">
        <v>15</v>
      </c>
      <c r="C437" s="4" t="s">
        <v>143</v>
      </c>
      <c r="D437" s="4" t="s">
        <v>1184</v>
      </c>
      <c r="E437" s="4" t="s">
        <v>199</v>
      </c>
      <c r="F437" s="4" t="s">
        <v>1196</v>
      </c>
      <c r="G437" s="4" t="s">
        <v>1197</v>
      </c>
      <c r="H437" s="4" t="s">
        <v>1186</v>
      </c>
      <c r="I437" s="5">
        <v>43132</v>
      </c>
      <c r="J437" s="5">
        <v>44043</v>
      </c>
      <c r="K437" s="4" t="s">
        <v>1187</v>
      </c>
      <c r="L437" s="4" t="s">
        <v>22</v>
      </c>
      <c r="M437" s="4"/>
      <c r="N437" s="4" t="s">
        <v>23</v>
      </c>
      <c r="O437" s="4" t="b">
        <f t="shared" ca="1" si="6"/>
        <v>0</v>
      </c>
    </row>
    <row r="438" spans="1:15" x14ac:dyDescent="0.25">
      <c r="A438" s="3" t="s">
        <v>1198</v>
      </c>
      <c r="B438" s="4" t="s">
        <v>15</v>
      </c>
      <c r="C438" s="4" t="s">
        <v>143</v>
      </c>
      <c r="D438" s="4" t="s">
        <v>1184</v>
      </c>
      <c r="E438" s="4" t="s">
        <v>199</v>
      </c>
      <c r="F438" s="4" t="s">
        <v>1199</v>
      </c>
      <c r="G438" s="4" t="s">
        <v>1199</v>
      </c>
      <c r="H438" s="4" t="s">
        <v>1186</v>
      </c>
      <c r="I438" s="5">
        <v>43396</v>
      </c>
      <c r="J438" s="5">
        <v>44985</v>
      </c>
      <c r="K438" s="4" t="s">
        <v>1187</v>
      </c>
      <c r="L438" s="4" t="s">
        <v>22</v>
      </c>
      <c r="M438" s="4"/>
      <c r="N438" s="4" t="s">
        <v>23</v>
      </c>
      <c r="O438" s="4" t="b">
        <f t="shared" ca="1" si="6"/>
        <v>0</v>
      </c>
    </row>
    <row r="439" spans="1:15" x14ac:dyDescent="0.25">
      <c r="A439" s="3" t="s">
        <v>1200</v>
      </c>
      <c r="B439" s="4" t="s">
        <v>15</v>
      </c>
      <c r="C439" s="4" t="s">
        <v>143</v>
      </c>
      <c r="D439" s="4" t="s">
        <v>1184</v>
      </c>
      <c r="E439" s="4" t="s">
        <v>18</v>
      </c>
      <c r="F439" s="4" t="s">
        <v>1201</v>
      </c>
      <c r="G439" s="4" t="s">
        <v>1201</v>
      </c>
      <c r="H439" s="4" t="s">
        <v>1186</v>
      </c>
      <c r="I439" s="5">
        <v>43344</v>
      </c>
      <c r="J439" s="5">
        <v>44868</v>
      </c>
      <c r="K439" s="4" t="s">
        <v>1187</v>
      </c>
      <c r="L439" s="4" t="s">
        <v>22</v>
      </c>
      <c r="M439" s="4"/>
      <c r="N439" s="4" t="s">
        <v>23</v>
      </c>
      <c r="O439" s="4" t="b">
        <f t="shared" ca="1" si="6"/>
        <v>0</v>
      </c>
    </row>
    <row r="440" spans="1:15" x14ac:dyDescent="0.25">
      <c r="A440" s="3" t="s">
        <v>1202</v>
      </c>
      <c r="B440" s="4" t="s">
        <v>15</v>
      </c>
      <c r="C440" s="4" t="s">
        <v>143</v>
      </c>
      <c r="D440" s="4" t="s">
        <v>1184</v>
      </c>
      <c r="E440" s="4" t="s">
        <v>18</v>
      </c>
      <c r="F440" s="4" t="s">
        <v>1203</v>
      </c>
      <c r="G440" s="4" t="s">
        <v>1203</v>
      </c>
      <c r="H440" s="4" t="s">
        <v>1186</v>
      </c>
      <c r="I440" s="5">
        <v>43830</v>
      </c>
      <c r="J440" s="5">
        <v>45565</v>
      </c>
      <c r="K440" s="4" t="s">
        <v>1187</v>
      </c>
      <c r="L440" s="4" t="s">
        <v>22</v>
      </c>
      <c r="M440" s="4"/>
      <c r="N440" s="4" t="s">
        <v>23</v>
      </c>
      <c r="O440" s="4" t="b">
        <f t="shared" ca="1" si="6"/>
        <v>0</v>
      </c>
    </row>
    <row r="441" spans="1:15" x14ac:dyDescent="0.25">
      <c r="A441" s="3" t="s">
        <v>1204</v>
      </c>
      <c r="B441" s="4" t="s">
        <v>15</v>
      </c>
      <c r="C441" s="4" t="s">
        <v>143</v>
      </c>
      <c r="D441" s="4" t="s">
        <v>1184</v>
      </c>
      <c r="E441" s="4" t="s">
        <v>199</v>
      </c>
      <c r="F441" s="4" t="s">
        <v>1205</v>
      </c>
      <c r="G441" s="4" t="s">
        <v>1205</v>
      </c>
      <c r="H441" s="4" t="s">
        <v>1186</v>
      </c>
      <c r="I441" s="5">
        <v>44075</v>
      </c>
      <c r="J441" s="5">
        <v>44620</v>
      </c>
      <c r="K441" s="4" t="s">
        <v>1187</v>
      </c>
      <c r="L441" s="4" t="s">
        <v>22</v>
      </c>
      <c r="M441" s="4"/>
      <c r="N441" s="4" t="s">
        <v>23</v>
      </c>
      <c r="O441" s="4" t="b">
        <f t="shared" ca="1" si="6"/>
        <v>0</v>
      </c>
    </row>
    <row r="442" spans="1:15" x14ac:dyDescent="0.25">
      <c r="A442" s="3" t="s">
        <v>1206</v>
      </c>
      <c r="B442" s="4" t="s">
        <v>15</v>
      </c>
      <c r="C442" s="4" t="s">
        <v>143</v>
      </c>
      <c r="D442" s="4" t="s">
        <v>1184</v>
      </c>
      <c r="E442" s="4" t="s">
        <v>18</v>
      </c>
      <c r="F442" s="4" t="s">
        <v>1207</v>
      </c>
      <c r="G442" s="4" t="s">
        <v>1208</v>
      </c>
      <c r="H442" s="4" t="s">
        <v>1186</v>
      </c>
      <c r="I442" s="5">
        <v>44211</v>
      </c>
      <c r="J442" s="5">
        <v>45626</v>
      </c>
      <c r="K442" s="4" t="s">
        <v>1187</v>
      </c>
      <c r="L442" s="4" t="s">
        <v>22</v>
      </c>
      <c r="M442" s="4"/>
      <c r="N442" s="4" t="s">
        <v>160</v>
      </c>
      <c r="O442" s="4" t="b">
        <f t="shared" ca="1" si="6"/>
        <v>0</v>
      </c>
    </row>
    <row r="443" spans="1:15" x14ac:dyDescent="0.25">
      <c r="A443" s="3" t="s">
        <v>1209</v>
      </c>
      <c r="B443" s="4" t="s">
        <v>15</v>
      </c>
      <c r="C443" s="4" t="s">
        <v>143</v>
      </c>
      <c r="D443" s="4" t="s">
        <v>1184</v>
      </c>
      <c r="E443" s="4" t="s">
        <v>18</v>
      </c>
      <c r="F443" s="4" t="s">
        <v>1210</v>
      </c>
      <c r="G443" s="4" t="s">
        <v>1211</v>
      </c>
      <c r="H443" s="4" t="s">
        <v>1186</v>
      </c>
      <c r="I443" s="5">
        <v>44287</v>
      </c>
      <c r="J443" s="5">
        <v>45260</v>
      </c>
      <c r="K443" s="4" t="s">
        <v>1187</v>
      </c>
      <c r="L443" s="4" t="s">
        <v>22</v>
      </c>
      <c r="M443" s="4"/>
      <c r="N443" s="4" t="s">
        <v>23</v>
      </c>
      <c r="O443" s="4" t="b">
        <f t="shared" ca="1" si="6"/>
        <v>0</v>
      </c>
    </row>
    <row r="444" spans="1:15" x14ac:dyDescent="0.25">
      <c r="A444" s="3" t="s">
        <v>1212</v>
      </c>
      <c r="B444" s="4" t="s">
        <v>15</v>
      </c>
      <c r="C444" s="4" t="s">
        <v>143</v>
      </c>
      <c r="D444" s="4" t="s">
        <v>1184</v>
      </c>
      <c r="E444" s="4" t="s">
        <v>162</v>
      </c>
      <c r="F444" s="4" t="s">
        <v>1213</v>
      </c>
      <c r="G444" s="4" t="s">
        <v>1213</v>
      </c>
      <c r="H444" s="4" t="s">
        <v>1186</v>
      </c>
      <c r="I444" s="5">
        <v>45200</v>
      </c>
      <c r="J444" s="5">
        <v>45555</v>
      </c>
      <c r="K444" s="4" t="s">
        <v>1187</v>
      </c>
      <c r="L444" s="4" t="s">
        <v>22</v>
      </c>
      <c r="M444" s="4"/>
      <c r="N444" s="4" t="s">
        <v>160</v>
      </c>
      <c r="O444" s="4" t="b">
        <f t="shared" ca="1" si="6"/>
        <v>0</v>
      </c>
    </row>
    <row r="445" spans="1:15" x14ac:dyDescent="0.25">
      <c r="A445" s="3" t="s">
        <v>1214</v>
      </c>
      <c r="B445" s="4" t="s">
        <v>15</v>
      </c>
      <c r="C445" s="4" t="s">
        <v>143</v>
      </c>
      <c r="D445" s="4" t="s">
        <v>1184</v>
      </c>
      <c r="E445" s="4" t="s">
        <v>162</v>
      </c>
      <c r="F445" s="4" t="s">
        <v>1215</v>
      </c>
      <c r="G445" s="4" t="s">
        <v>1216</v>
      </c>
      <c r="H445" s="4" t="s">
        <v>1186</v>
      </c>
      <c r="I445" s="5">
        <v>45566</v>
      </c>
      <c r="J445" s="5">
        <v>45657</v>
      </c>
      <c r="K445" s="4" t="s">
        <v>1187</v>
      </c>
      <c r="L445" s="4" t="s">
        <v>22</v>
      </c>
      <c r="M445" s="4"/>
      <c r="N445" s="4" t="s">
        <v>160</v>
      </c>
      <c r="O445" s="4" t="b">
        <f t="shared" ca="1" si="6"/>
        <v>1</v>
      </c>
    </row>
    <row r="446" spans="1:15" x14ac:dyDescent="0.25">
      <c r="A446" s="3" t="s">
        <v>1217</v>
      </c>
      <c r="B446" s="4" t="s">
        <v>15</v>
      </c>
      <c r="C446" s="4" t="s">
        <v>143</v>
      </c>
      <c r="D446" s="4" t="s">
        <v>1218</v>
      </c>
      <c r="E446" s="4" t="s">
        <v>155</v>
      </c>
      <c r="F446" s="4" t="s">
        <v>1219</v>
      </c>
      <c r="G446" s="4" t="s">
        <v>1219</v>
      </c>
      <c r="H446" s="4" t="s">
        <v>1220</v>
      </c>
      <c r="I446" s="5">
        <v>42614</v>
      </c>
      <c r="J446" s="5">
        <v>43131</v>
      </c>
      <c r="K446" s="4" t="s">
        <v>1221</v>
      </c>
      <c r="L446" s="4" t="s">
        <v>22</v>
      </c>
      <c r="M446" s="4"/>
      <c r="N446" s="4" t="s">
        <v>23</v>
      </c>
      <c r="O446" s="4" t="b">
        <f t="shared" ca="1" si="6"/>
        <v>0</v>
      </c>
    </row>
    <row r="447" spans="1:15" x14ac:dyDescent="0.25">
      <c r="A447" s="3" t="s">
        <v>1222</v>
      </c>
      <c r="B447" s="4" t="s">
        <v>168</v>
      </c>
      <c r="C447" s="4" t="s">
        <v>1223</v>
      </c>
      <c r="D447" s="4" t="s">
        <v>25</v>
      </c>
      <c r="E447" s="4" t="s">
        <v>1224</v>
      </c>
      <c r="F447" s="4" t="s">
        <v>1225</v>
      </c>
      <c r="G447" s="4" t="s">
        <v>1225</v>
      </c>
      <c r="H447" s="4" t="s">
        <v>1226</v>
      </c>
      <c r="I447" s="5">
        <v>35916</v>
      </c>
      <c r="J447" s="5">
        <v>2958465</v>
      </c>
      <c r="K447" s="4" t="s">
        <v>1227</v>
      </c>
      <c r="L447" s="4" t="s">
        <v>22</v>
      </c>
      <c r="M447" s="4" t="s">
        <v>1228</v>
      </c>
      <c r="N447" s="4" t="s">
        <v>160</v>
      </c>
      <c r="O447" s="4" t="b">
        <f t="shared" ca="1" si="6"/>
        <v>1</v>
      </c>
    </row>
    <row r="448" spans="1:15" x14ac:dyDescent="0.25">
      <c r="A448" s="3" t="s">
        <v>1229</v>
      </c>
      <c r="B448" s="4" t="s">
        <v>168</v>
      </c>
      <c r="C448" s="4" t="s">
        <v>1223</v>
      </c>
      <c r="D448" s="4" t="s">
        <v>25</v>
      </c>
      <c r="E448" s="4" t="s">
        <v>1224</v>
      </c>
      <c r="F448" s="4" t="s">
        <v>1230</v>
      </c>
      <c r="G448" s="4" t="s">
        <v>1230</v>
      </c>
      <c r="H448" s="4" t="s">
        <v>243</v>
      </c>
      <c r="I448" s="5">
        <v>36892</v>
      </c>
      <c r="J448" s="5">
        <v>44196</v>
      </c>
      <c r="K448" s="4" t="s">
        <v>244</v>
      </c>
      <c r="L448" s="4" t="s">
        <v>22</v>
      </c>
      <c r="M448" s="4" t="s">
        <v>1231</v>
      </c>
      <c r="N448" s="4" t="s">
        <v>23</v>
      </c>
      <c r="O448" s="4" t="b">
        <f t="shared" ca="1" si="6"/>
        <v>0</v>
      </c>
    </row>
    <row r="449" spans="1:15" x14ac:dyDescent="0.25">
      <c r="A449" s="3" t="s">
        <v>1232</v>
      </c>
      <c r="B449" s="4" t="s">
        <v>168</v>
      </c>
      <c r="C449" s="4" t="s">
        <v>1223</v>
      </c>
      <c r="D449" s="4" t="s">
        <v>25</v>
      </c>
      <c r="E449" s="4" t="s">
        <v>1224</v>
      </c>
      <c r="F449" s="4" t="s">
        <v>1233</v>
      </c>
      <c r="G449" s="4" t="s">
        <v>1233</v>
      </c>
      <c r="H449" s="4" t="s">
        <v>33</v>
      </c>
      <c r="I449" s="5">
        <v>36800</v>
      </c>
      <c r="J449" s="5">
        <v>54789</v>
      </c>
      <c r="K449" s="4" t="s">
        <v>34</v>
      </c>
      <c r="L449" s="4" t="s">
        <v>22</v>
      </c>
      <c r="M449" s="4" t="s">
        <v>1234</v>
      </c>
      <c r="N449" s="4" t="s">
        <v>160</v>
      </c>
      <c r="O449" s="4" t="b">
        <f t="shared" ca="1" si="6"/>
        <v>1</v>
      </c>
    </row>
    <row r="450" spans="1:15" x14ac:dyDescent="0.25">
      <c r="A450" s="3" t="s">
        <v>1235</v>
      </c>
      <c r="B450" s="4" t="s">
        <v>168</v>
      </c>
      <c r="C450" s="4" t="s">
        <v>1223</v>
      </c>
      <c r="D450" s="4" t="s">
        <v>25</v>
      </c>
      <c r="E450" s="4" t="s">
        <v>1224</v>
      </c>
      <c r="F450" s="4" t="s">
        <v>1236</v>
      </c>
      <c r="G450" s="4" t="s">
        <v>1236</v>
      </c>
      <c r="H450" s="4" t="s">
        <v>122</v>
      </c>
      <c r="I450" s="5">
        <v>37865</v>
      </c>
      <c r="J450" s="5">
        <v>55153</v>
      </c>
      <c r="K450" s="4" t="s">
        <v>123</v>
      </c>
      <c r="L450" s="4" t="s">
        <v>22</v>
      </c>
      <c r="M450" s="4"/>
      <c r="N450" s="4" t="s">
        <v>160</v>
      </c>
      <c r="O450" s="4" t="b">
        <f t="shared" ca="1" si="6"/>
        <v>1</v>
      </c>
    </row>
    <row r="451" spans="1:15" x14ac:dyDescent="0.25">
      <c r="A451" s="3" t="s">
        <v>1237</v>
      </c>
      <c r="B451" s="4" t="s">
        <v>168</v>
      </c>
      <c r="C451" s="4" t="s">
        <v>1223</v>
      </c>
      <c r="D451" s="4" t="s">
        <v>25</v>
      </c>
      <c r="E451" s="4" t="s">
        <v>1224</v>
      </c>
      <c r="F451" s="4" t="s">
        <v>1238</v>
      </c>
      <c r="G451" s="4" t="s">
        <v>1238</v>
      </c>
      <c r="H451" s="4" t="s">
        <v>175</v>
      </c>
      <c r="I451" s="5">
        <v>38322</v>
      </c>
      <c r="J451" s="5">
        <v>55153</v>
      </c>
      <c r="K451" s="4" t="s">
        <v>176</v>
      </c>
      <c r="L451" s="4" t="s">
        <v>22</v>
      </c>
      <c r="M451" s="4"/>
      <c r="N451" s="4" t="s">
        <v>160</v>
      </c>
      <c r="O451" s="4" t="b">
        <f t="shared" ref="O451:O514" ca="1" si="7">AND(OR(N451="FREI",N451=""),OR(I451&lt;=TODAY(),I451=""),OR(J451&gt;=TODAY(),J451=""))</f>
        <v>1</v>
      </c>
    </row>
    <row r="452" spans="1:15" x14ac:dyDescent="0.25">
      <c r="A452" s="3" t="s">
        <v>1239</v>
      </c>
      <c r="B452" s="4" t="s">
        <v>168</v>
      </c>
      <c r="C452" s="4" t="s">
        <v>1223</v>
      </c>
      <c r="D452" s="4" t="s">
        <v>25</v>
      </c>
      <c r="E452" s="4" t="s">
        <v>1224</v>
      </c>
      <c r="F452" s="4" t="s">
        <v>1240</v>
      </c>
      <c r="G452" s="4" t="s">
        <v>1240</v>
      </c>
      <c r="H452" s="4" t="s">
        <v>1241</v>
      </c>
      <c r="I452" s="5">
        <v>38322</v>
      </c>
      <c r="J452" s="5">
        <v>41486</v>
      </c>
      <c r="K452" s="4" t="s">
        <v>1242</v>
      </c>
      <c r="L452" s="4" t="s">
        <v>22</v>
      </c>
      <c r="M452" s="4"/>
      <c r="N452" s="4" t="s">
        <v>23</v>
      </c>
      <c r="O452" s="4" t="b">
        <f t="shared" ca="1" si="7"/>
        <v>0</v>
      </c>
    </row>
    <row r="453" spans="1:15" x14ac:dyDescent="0.25">
      <c r="A453" s="3" t="s">
        <v>1243</v>
      </c>
      <c r="B453" s="4" t="s">
        <v>168</v>
      </c>
      <c r="C453" s="4" t="s">
        <v>1223</v>
      </c>
      <c r="D453" s="4" t="s">
        <v>25</v>
      </c>
      <c r="E453" s="4" t="s">
        <v>1224</v>
      </c>
      <c r="F453" s="4" t="s">
        <v>1244</v>
      </c>
      <c r="G453" s="4" t="s">
        <v>1244</v>
      </c>
      <c r="H453" s="4" t="s">
        <v>1245</v>
      </c>
      <c r="I453" s="5">
        <v>38322</v>
      </c>
      <c r="J453" s="5">
        <v>55153</v>
      </c>
      <c r="K453" s="4" t="s">
        <v>1246</v>
      </c>
      <c r="L453" s="4" t="s">
        <v>22</v>
      </c>
      <c r="M453" s="4"/>
      <c r="N453" s="4" t="s">
        <v>160</v>
      </c>
      <c r="O453" s="4" t="b">
        <f t="shared" ca="1" si="7"/>
        <v>1</v>
      </c>
    </row>
    <row r="454" spans="1:15" x14ac:dyDescent="0.25">
      <c r="A454" s="3" t="s">
        <v>1247</v>
      </c>
      <c r="B454" s="4" t="s">
        <v>168</v>
      </c>
      <c r="C454" s="4" t="s">
        <v>1223</v>
      </c>
      <c r="D454" s="4" t="s">
        <v>25</v>
      </c>
      <c r="E454" s="4" t="s">
        <v>1224</v>
      </c>
      <c r="F454" s="4" t="s">
        <v>1248</v>
      </c>
      <c r="G454" s="4" t="s">
        <v>1249</v>
      </c>
      <c r="H454" s="4" t="s">
        <v>39</v>
      </c>
      <c r="I454" s="5">
        <v>38322</v>
      </c>
      <c r="J454" s="5">
        <v>41820</v>
      </c>
      <c r="K454" s="4" t="s">
        <v>40</v>
      </c>
      <c r="L454" s="4" t="s">
        <v>22</v>
      </c>
      <c r="M454" s="4"/>
      <c r="N454" s="4" t="s">
        <v>23</v>
      </c>
      <c r="O454" s="4" t="b">
        <f t="shared" ca="1" si="7"/>
        <v>0</v>
      </c>
    </row>
    <row r="455" spans="1:15" x14ac:dyDescent="0.25">
      <c r="A455" s="3" t="s">
        <v>1250</v>
      </c>
      <c r="B455" s="4" t="s">
        <v>168</v>
      </c>
      <c r="C455" s="4" t="s">
        <v>1223</v>
      </c>
      <c r="D455" s="4" t="s">
        <v>25</v>
      </c>
      <c r="E455" s="4" t="s">
        <v>1224</v>
      </c>
      <c r="F455" s="4" t="s">
        <v>1251</v>
      </c>
      <c r="G455" s="4" t="s">
        <v>1251</v>
      </c>
      <c r="H455" s="4" t="s">
        <v>47</v>
      </c>
      <c r="I455" s="5">
        <v>38687</v>
      </c>
      <c r="J455" s="5">
        <v>55153</v>
      </c>
      <c r="K455" s="4" t="s">
        <v>48</v>
      </c>
      <c r="L455" s="4" t="s">
        <v>22</v>
      </c>
      <c r="M455" s="4"/>
      <c r="N455" s="4" t="s">
        <v>160</v>
      </c>
      <c r="O455" s="4" t="b">
        <f t="shared" ca="1" si="7"/>
        <v>1</v>
      </c>
    </row>
    <row r="456" spans="1:15" x14ac:dyDescent="0.25">
      <c r="A456" s="3" t="s">
        <v>1252</v>
      </c>
      <c r="B456" s="4" t="s">
        <v>168</v>
      </c>
      <c r="C456" s="4" t="s">
        <v>1223</v>
      </c>
      <c r="D456" s="4" t="s">
        <v>25</v>
      </c>
      <c r="E456" s="4" t="s">
        <v>1224</v>
      </c>
      <c r="F456" s="4" t="s">
        <v>1253</v>
      </c>
      <c r="G456" s="4" t="s">
        <v>1253</v>
      </c>
      <c r="H456" s="4" t="s">
        <v>158</v>
      </c>
      <c r="I456" s="5">
        <v>39052</v>
      </c>
      <c r="J456" s="5">
        <v>55153</v>
      </c>
      <c r="K456" s="4" t="s">
        <v>159</v>
      </c>
      <c r="L456" s="4" t="s">
        <v>22</v>
      </c>
      <c r="M456" s="4"/>
      <c r="N456" s="4" t="s">
        <v>160</v>
      </c>
      <c r="O456" s="4" t="b">
        <f t="shared" ca="1" si="7"/>
        <v>1</v>
      </c>
    </row>
    <row r="457" spans="1:15" x14ac:dyDescent="0.25">
      <c r="A457" s="3" t="s">
        <v>1254</v>
      </c>
      <c r="B457" s="4" t="s">
        <v>168</v>
      </c>
      <c r="C457" s="4" t="s">
        <v>1223</v>
      </c>
      <c r="D457" s="4" t="s">
        <v>25</v>
      </c>
      <c r="E457" s="4" t="s">
        <v>1224</v>
      </c>
      <c r="F457" s="4" t="s">
        <v>1255</v>
      </c>
      <c r="G457" s="4" t="s">
        <v>1255</v>
      </c>
      <c r="H457" s="4" t="s">
        <v>1256</v>
      </c>
      <c r="I457" s="5">
        <v>39387</v>
      </c>
      <c r="J457" s="5">
        <v>2958465</v>
      </c>
      <c r="K457" s="4" t="s">
        <v>1257</v>
      </c>
      <c r="L457" s="4" t="s">
        <v>22</v>
      </c>
      <c r="M457" s="4"/>
      <c r="N457" s="4" t="s">
        <v>23</v>
      </c>
      <c r="O457" s="4" t="b">
        <f t="shared" ca="1" si="7"/>
        <v>0</v>
      </c>
    </row>
    <row r="458" spans="1:15" x14ac:dyDescent="0.25">
      <c r="A458" s="3" t="s">
        <v>1258</v>
      </c>
      <c r="B458" s="4" t="s">
        <v>168</v>
      </c>
      <c r="C458" s="4" t="s">
        <v>1223</v>
      </c>
      <c r="D458" s="4" t="s">
        <v>25</v>
      </c>
      <c r="E458" s="4" t="s">
        <v>1224</v>
      </c>
      <c r="F458" s="4" t="s">
        <v>1259</v>
      </c>
      <c r="G458" s="4" t="s">
        <v>1259</v>
      </c>
      <c r="H458" s="4" t="s">
        <v>222</v>
      </c>
      <c r="I458" s="5">
        <v>39753</v>
      </c>
      <c r="J458" s="5">
        <v>2958465</v>
      </c>
      <c r="K458" s="4" t="s">
        <v>223</v>
      </c>
      <c r="L458" s="4" t="s">
        <v>22</v>
      </c>
      <c r="M458" s="4"/>
      <c r="N458" s="4" t="s">
        <v>160</v>
      </c>
      <c r="O458" s="4" t="b">
        <f t="shared" ca="1" si="7"/>
        <v>1</v>
      </c>
    </row>
    <row r="459" spans="1:15" x14ac:dyDescent="0.25">
      <c r="A459" s="3" t="s">
        <v>1260</v>
      </c>
      <c r="B459" s="4" t="s">
        <v>168</v>
      </c>
      <c r="C459" s="4" t="s">
        <v>1223</v>
      </c>
      <c r="D459" s="4" t="s">
        <v>25</v>
      </c>
      <c r="E459" s="4" t="s">
        <v>1224</v>
      </c>
      <c r="F459" s="4" t="s">
        <v>1261</v>
      </c>
      <c r="G459" s="4" t="s">
        <v>1261</v>
      </c>
      <c r="H459" s="4" t="s">
        <v>39</v>
      </c>
      <c r="I459" s="5">
        <v>39965</v>
      </c>
      <c r="J459" s="5">
        <v>41639</v>
      </c>
      <c r="K459" s="4" t="s">
        <v>40</v>
      </c>
      <c r="L459" s="4" t="s">
        <v>22</v>
      </c>
      <c r="M459" s="4"/>
      <c r="N459" s="4" t="s">
        <v>23</v>
      </c>
      <c r="O459" s="4" t="b">
        <f t="shared" ca="1" si="7"/>
        <v>0</v>
      </c>
    </row>
    <row r="460" spans="1:15" x14ac:dyDescent="0.25">
      <c r="A460" s="3" t="s">
        <v>1262</v>
      </c>
      <c r="B460" s="4" t="s">
        <v>168</v>
      </c>
      <c r="C460" s="4" t="s">
        <v>1223</v>
      </c>
      <c r="D460" s="4" t="s">
        <v>25</v>
      </c>
      <c r="E460" s="4" t="s">
        <v>1224</v>
      </c>
      <c r="F460" s="4" t="s">
        <v>1263</v>
      </c>
      <c r="G460" s="4" t="s">
        <v>1263</v>
      </c>
      <c r="H460" s="4" t="s">
        <v>39</v>
      </c>
      <c r="I460" s="5">
        <v>40848</v>
      </c>
      <c r="J460" s="5">
        <v>44196</v>
      </c>
      <c r="K460" s="4" t="s">
        <v>40</v>
      </c>
      <c r="L460" s="4" t="s">
        <v>22</v>
      </c>
      <c r="M460" s="4"/>
      <c r="N460" s="4" t="s">
        <v>23</v>
      </c>
      <c r="O460" s="4" t="b">
        <f t="shared" ca="1" si="7"/>
        <v>0</v>
      </c>
    </row>
    <row r="461" spans="1:15" x14ac:dyDescent="0.25">
      <c r="A461" s="3" t="s">
        <v>1264</v>
      </c>
      <c r="B461" s="4" t="s">
        <v>168</v>
      </c>
      <c r="C461" s="4" t="s">
        <v>1223</v>
      </c>
      <c r="D461" s="4" t="s">
        <v>25</v>
      </c>
      <c r="E461" s="4" t="s">
        <v>1224</v>
      </c>
      <c r="F461" s="4" t="s">
        <v>1265</v>
      </c>
      <c r="G461" s="4" t="s">
        <v>1265</v>
      </c>
      <c r="H461" s="4" t="s">
        <v>39</v>
      </c>
      <c r="I461" s="5">
        <v>40909</v>
      </c>
      <c r="J461" s="5">
        <v>41912</v>
      </c>
      <c r="K461" s="4" t="s">
        <v>40</v>
      </c>
      <c r="L461" s="4" t="s">
        <v>22</v>
      </c>
      <c r="M461" s="4"/>
      <c r="N461" s="4" t="s">
        <v>23</v>
      </c>
      <c r="O461" s="4" t="b">
        <f t="shared" ca="1" si="7"/>
        <v>0</v>
      </c>
    </row>
    <row r="462" spans="1:15" x14ac:dyDescent="0.25">
      <c r="A462" s="3" t="s">
        <v>1266</v>
      </c>
      <c r="B462" s="4" t="s">
        <v>168</v>
      </c>
      <c r="C462" s="4" t="s">
        <v>1223</v>
      </c>
      <c r="D462" s="4" t="s">
        <v>25</v>
      </c>
      <c r="E462" s="4" t="s">
        <v>1224</v>
      </c>
      <c r="F462" s="4" t="s">
        <v>1267</v>
      </c>
      <c r="G462" s="4" t="s">
        <v>1267</v>
      </c>
      <c r="H462" s="4" t="s">
        <v>53</v>
      </c>
      <c r="I462" s="5">
        <v>40969</v>
      </c>
      <c r="J462" s="5">
        <v>43373</v>
      </c>
      <c r="K462" s="4" t="s">
        <v>54</v>
      </c>
      <c r="L462" s="4" t="s">
        <v>22</v>
      </c>
      <c r="M462" s="4"/>
      <c r="N462" s="4" t="s">
        <v>23</v>
      </c>
      <c r="O462" s="4" t="b">
        <f t="shared" ca="1" si="7"/>
        <v>0</v>
      </c>
    </row>
    <row r="463" spans="1:15" x14ac:dyDescent="0.25">
      <c r="A463" s="3" t="s">
        <v>1268</v>
      </c>
      <c r="B463" s="4" t="s">
        <v>168</v>
      </c>
      <c r="C463" s="4" t="s">
        <v>1223</v>
      </c>
      <c r="D463" s="4" t="s">
        <v>25</v>
      </c>
      <c r="E463" s="4" t="s">
        <v>1224</v>
      </c>
      <c r="F463" s="4" t="s">
        <v>1269</v>
      </c>
      <c r="G463" s="4" t="s">
        <v>1269</v>
      </c>
      <c r="H463" s="4" t="s">
        <v>122</v>
      </c>
      <c r="I463" s="5">
        <v>41456</v>
      </c>
      <c r="J463" s="5">
        <v>42124</v>
      </c>
      <c r="K463" s="4" t="s">
        <v>123</v>
      </c>
      <c r="L463" s="4" t="s">
        <v>22</v>
      </c>
      <c r="M463" s="4"/>
      <c r="N463" s="4" t="s">
        <v>23</v>
      </c>
      <c r="O463" s="4" t="b">
        <f t="shared" ca="1" si="7"/>
        <v>0</v>
      </c>
    </row>
    <row r="464" spans="1:15" x14ac:dyDescent="0.25">
      <c r="A464" s="3" t="s">
        <v>1270</v>
      </c>
      <c r="B464" s="4" t="s">
        <v>168</v>
      </c>
      <c r="C464" s="4" t="s">
        <v>1223</v>
      </c>
      <c r="D464" s="4" t="s">
        <v>25</v>
      </c>
      <c r="E464" s="4" t="s">
        <v>1224</v>
      </c>
      <c r="F464" s="4" t="s">
        <v>1271</v>
      </c>
      <c r="G464" s="4" t="s">
        <v>1271</v>
      </c>
      <c r="H464" s="4" t="s">
        <v>297</v>
      </c>
      <c r="I464" s="5">
        <v>41609</v>
      </c>
      <c r="J464" s="5">
        <v>43677</v>
      </c>
      <c r="K464" s="4" t="s">
        <v>466</v>
      </c>
      <c r="L464" s="4" t="s">
        <v>22</v>
      </c>
      <c r="M464" s="4"/>
      <c r="N464" s="4" t="s">
        <v>23</v>
      </c>
      <c r="O464" s="4" t="b">
        <f t="shared" ca="1" si="7"/>
        <v>0</v>
      </c>
    </row>
    <row r="465" spans="1:15" x14ac:dyDescent="0.25">
      <c r="A465" s="3" t="s">
        <v>1272</v>
      </c>
      <c r="B465" s="4" t="s">
        <v>168</v>
      </c>
      <c r="C465" s="4" t="s">
        <v>1223</v>
      </c>
      <c r="D465" s="4" t="s">
        <v>25</v>
      </c>
      <c r="E465" s="4" t="s">
        <v>1224</v>
      </c>
      <c r="F465" s="4" t="s">
        <v>1273</v>
      </c>
      <c r="G465" s="4" t="s">
        <v>1273</v>
      </c>
      <c r="H465" s="4" t="s">
        <v>61</v>
      </c>
      <c r="I465" s="5">
        <v>41244</v>
      </c>
      <c r="J465" s="5">
        <v>44377</v>
      </c>
      <c r="K465" s="4" t="s">
        <v>583</v>
      </c>
      <c r="L465" s="4" t="s">
        <v>22</v>
      </c>
      <c r="M465" s="4"/>
      <c r="N465" s="4" t="s">
        <v>23</v>
      </c>
      <c r="O465" s="4" t="b">
        <f t="shared" ca="1" si="7"/>
        <v>0</v>
      </c>
    </row>
    <row r="466" spans="1:15" x14ac:dyDescent="0.25">
      <c r="A466" s="3" t="s">
        <v>1274</v>
      </c>
      <c r="B466" s="4" t="s">
        <v>168</v>
      </c>
      <c r="C466" s="4" t="s">
        <v>1223</v>
      </c>
      <c r="D466" s="4" t="s">
        <v>25</v>
      </c>
      <c r="E466" s="4" t="s">
        <v>1224</v>
      </c>
      <c r="F466" s="4" t="s">
        <v>1275</v>
      </c>
      <c r="G466" s="4" t="s">
        <v>1275</v>
      </c>
      <c r="H466" s="4" t="s">
        <v>112</v>
      </c>
      <c r="I466" s="5">
        <v>40878</v>
      </c>
      <c r="J466" s="5">
        <v>44196</v>
      </c>
      <c r="K466" s="4" t="s">
        <v>619</v>
      </c>
      <c r="L466" s="4" t="s">
        <v>22</v>
      </c>
      <c r="M466" s="4"/>
      <c r="N466" s="4" t="s">
        <v>23</v>
      </c>
      <c r="O466" s="4" t="b">
        <f t="shared" ca="1" si="7"/>
        <v>0</v>
      </c>
    </row>
    <row r="467" spans="1:15" x14ac:dyDescent="0.25">
      <c r="A467" s="3" t="s">
        <v>1276</v>
      </c>
      <c r="B467" s="4" t="s">
        <v>168</v>
      </c>
      <c r="C467" s="4" t="s">
        <v>1223</v>
      </c>
      <c r="D467" s="4" t="s">
        <v>25</v>
      </c>
      <c r="E467" s="4" t="s">
        <v>1224</v>
      </c>
      <c r="F467" s="4" t="s">
        <v>1277</v>
      </c>
      <c r="G467" s="4" t="s">
        <v>1277</v>
      </c>
      <c r="H467" s="4" t="s">
        <v>460</v>
      </c>
      <c r="I467" s="5">
        <v>41579</v>
      </c>
      <c r="J467" s="5">
        <v>42369</v>
      </c>
      <c r="K467" s="4" t="s">
        <v>461</v>
      </c>
      <c r="L467" s="4" t="s">
        <v>22</v>
      </c>
      <c r="M467" s="4"/>
      <c r="N467" s="4" t="s">
        <v>23</v>
      </c>
      <c r="O467" s="4" t="b">
        <f t="shared" ca="1" si="7"/>
        <v>0</v>
      </c>
    </row>
    <row r="468" spans="1:15" x14ac:dyDescent="0.25">
      <c r="A468" s="3" t="s">
        <v>1278</v>
      </c>
      <c r="B468" s="4" t="s">
        <v>168</v>
      </c>
      <c r="C468" s="4" t="s">
        <v>1223</v>
      </c>
      <c r="D468" s="4" t="s">
        <v>25</v>
      </c>
      <c r="E468" s="4" t="s">
        <v>1224</v>
      </c>
      <c r="F468" s="4" t="s">
        <v>1279</v>
      </c>
      <c r="G468" s="4" t="s">
        <v>1279</v>
      </c>
      <c r="H468" s="4" t="s">
        <v>396</v>
      </c>
      <c r="I468" s="5">
        <v>41974</v>
      </c>
      <c r="J468" s="5">
        <v>2958465</v>
      </c>
      <c r="K468" s="4" t="s">
        <v>397</v>
      </c>
      <c r="L468" s="4" t="s">
        <v>22</v>
      </c>
      <c r="M468" s="4"/>
      <c r="N468" s="4" t="s">
        <v>160</v>
      </c>
      <c r="O468" s="4" t="b">
        <f t="shared" ca="1" si="7"/>
        <v>1</v>
      </c>
    </row>
    <row r="469" spans="1:15" x14ac:dyDescent="0.25">
      <c r="A469" s="3" t="s">
        <v>1280</v>
      </c>
      <c r="B469" s="4" t="s">
        <v>168</v>
      </c>
      <c r="C469" s="4" t="s">
        <v>1223</v>
      </c>
      <c r="D469" s="4" t="s">
        <v>25</v>
      </c>
      <c r="E469" s="4" t="s">
        <v>1224</v>
      </c>
      <c r="F469" s="4" t="s">
        <v>1281</v>
      </c>
      <c r="G469" s="4" t="s">
        <v>1281</v>
      </c>
      <c r="H469" s="4" t="s">
        <v>1061</v>
      </c>
      <c r="I469" s="5">
        <v>44896</v>
      </c>
      <c r="J469" s="5">
        <v>2958465</v>
      </c>
      <c r="K469" s="4" t="s">
        <v>1062</v>
      </c>
      <c r="L469" s="4" t="s">
        <v>22</v>
      </c>
      <c r="M469" s="4"/>
      <c r="N469" s="4" t="s">
        <v>160</v>
      </c>
      <c r="O469" s="4" t="b">
        <f t="shared" ca="1" si="7"/>
        <v>1</v>
      </c>
    </row>
    <row r="470" spans="1:15" x14ac:dyDescent="0.25">
      <c r="A470" s="3" t="s">
        <v>1282</v>
      </c>
      <c r="B470" s="4" t="s">
        <v>168</v>
      </c>
      <c r="C470" s="4" t="s">
        <v>1223</v>
      </c>
      <c r="D470" s="4" t="s">
        <v>25</v>
      </c>
      <c r="E470" s="4" t="s">
        <v>1224</v>
      </c>
      <c r="F470" s="4" t="s">
        <v>1283</v>
      </c>
      <c r="G470" s="4" t="s">
        <v>1283</v>
      </c>
      <c r="H470" s="4" t="s">
        <v>1122</v>
      </c>
      <c r="I470" s="5">
        <v>45292</v>
      </c>
      <c r="J470" s="5">
        <v>2958465</v>
      </c>
      <c r="K470" s="4" t="s">
        <v>1123</v>
      </c>
      <c r="L470" s="4" t="s">
        <v>22</v>
      </c>
      <c r="M470" s="4"/>
      <c r="N470" s="4" t="s">
        <v>160</v>
      </c>
      <c r="O470" s="4" t="b">
        <f t="shared" ca="1" si="7"/>
        <v>1</v>
      </c>
    </row>
    <row r="471" spans="1:15" x14ac:dyDescent="0.25">
      <c r="A471" s="3" t="s">
        <v>1284</v>
      </c>
      <c r="B471" s="4" t="s">
        <v>168</v>
      </c>
      <c r="C471" s="4" t="s">
        <v>1223</v>
      </c>
      <c r="D471" s="4" t="s">
        <v>25</v>
      </c>
      <c r="E471" s="4" t="s">
        <v>1224</v>
      </c>
      <c r="F471" s="4" t="s">
        <v>1285</v>
      </c>
      <c r="G471" s="4" t="s">
        <v>1286</v>
      </c>
      <c r="H471" s="4" t="s">
        <v>147</v>
      </c>
      <c r="I471" s="5">
        <v>40179</v>
      </c>
      <c r="J471" s="5">
        <v>42216</v>
      </c>
      <c r="K471" s="4" t="s">
        <v>287</v>
      </c>
      <c r="L471" s="4" t="s">
        <v>22</v>
      </c>
      <c r="M471" s="4"/>
      <c r="N471" s="4" t="s">
        <v>23</v>
      </c>
      <c r="O471" s="4" t="b">
        <f t="shared" ca="1" si="7"/>
        <v>0</v>
      </c>
    </row>
    <row r="472" spans="1:15" x14ac:dyDescent="0.25">
      <c r="A472" s="3" t="s">
        <v>1287</v>
      </c>
      <c r="B472" s="4" t="s">
        <v>168</v>
      </c>
      <c r="C472" s="4" t="s">
        <v>1223</v>
      </c>
      <c r="D472" s="4" t="s">
        <v>25</v>
      </c>
      <c r="E472" s="4" t="s">
        <v>1224</v>
      </c>
      <c r="F472" s="4" t="s">
        <v>1288</v>
      </c>
      <c r="G472" s="4" t="s">
        <v>1289</v>
      </c>
      <c r="H472" s="4" t="s">
        <v>147</v>
      </c>
      <c r="I472" s="5">
        <v>40179</v>
      </c>
      <c r="J472" s="5">
        <v>42247</v>
      </c>
      <c r="K472" s="4" t="s">
        <v>287</v>
      </c>
      <c r="L472" s="4" t="s">
        <v>22</v>
      </c>
      <c r="M472" s="4"/>
      <c r="N472" s="4" t="s">
        <v>23</v>
      </c>
      <c r="O472" s="4" t="b">
        <f t="shared" ca="1" si="7"/>
        <v>0</v>
      </c>
    </row>
    <row r="473" spans="1:15" x14ac:dyDescent="0.25">
      <c r="A473" s="3" t="s">
        <v>1290</v>
      </c>
      <c r="B473" s="4" t="s">
        <v>168</v>
      </c>
      <c r="C473" s="4" t="s">
        <v>1223</v>
      </c>
      <c r="D473" s="4" t="s">
        <v>25</v>
      </c>
      <c r="E473" s="4" t="s">
        <v>1224</v>
      </c>
      <c r="F473" s="4" t="s">
        <v>1291</v>
      </c>
      <c r="G473" s="4" t="s">
        <v>1291</v>
      </c>
      <c r="H473" s="4" t="s">
        <v>147</v>
      </c>
      <c r="I473" s="5">
        <v>40179</v>
      </c>
      <c r="J473" s="5">
        <v>2958465</v>
      </c>
      <c r="K473" s="4" t="s">
        <v>287</v>
      </c>
      <c r="L473" s="4" t="s">
        <v>22</v>
      </c>
      <c r="M473" s="4"/>
      <c r="N473" s="4" t="s">
        <v>160</v>
      </c>
      <c r="O473" s="4" t="b">
        <f t="shared" ca="1" si="7"/>
        <v>1</v>
      </c>
    </row>
    <row r="474" spans="1:15" x14ac:dyDescent="0.25">
      <c r="A474" s="3" t="s">
        <v>1292</v>
      </c>
      <c r="B474" s="4" t="s">
        <v>168</v>
      </c>
      <c r="C474" s="4" t="s">
        <v>1223</v>
      </c>
      <c r="D474" s="4" t="s">
        <v>25</v>
      </c>
      <c r="E474" s="4" t="s">
        <v>1224</v>
      </c>
      <c r="F474" s="4" t="s">
        <v>1293</v>
      </c>
      <c r="G474" s="4" t="s">
        <v>1293</v>
      </c>
      <c r="H474" s="4" t="s">
        <v>147</v>
      </c>
      <c r="I474" s="5">
        <v>40179</v>
      </c>
      <c r="J474" s="5">
        <v>42005</v>
      </c>
      <c r="K474" s="4" t="s">
        <v>287</v>
      </c>
      <c r="L474" s="4" t="s">
        <v>22</v>
      </c>
      <c r="M474" s="4"/>
      <c r="N474" s="4" t="s">
        <v>23</v>
      </c>
      <c r="O474" s="4" t="b">
        <f t="shared" ca="1" si="7"/>
        <v>0</v>
      </c>
    </row>
    <row r="475" spans="1:15" x14ac:dyDescent="0.25">
      <c r="A475" s="3" t="s">
        <v>1294</v>
      </c>
      <c r="B475" s="4" t="s">
        <v>168</v>
      </c>
      <c r="C475" s="4" t="s">
        <v>1223</v>
      </c>
      <c r="D475" s="4" t="s">
        <v>25</v>
      </c>
      <c r="E475" s="4" t="s">
        <v>1224</v>
      </c>
      <c r="F475" s="4" t="s">
        <v>1295</v>
      </c>
      <c r="G475" s="4" t="s">
        <v>1295</v>
      </c>
      <c r="H475" s="4" t="s">
        <v>147</v>
      </c>
      <c r="I475" s="5">
        <v>40179</v>
      </c>
      <c r="J475" s="5">
        <v>41029</v>
      </c>
      <c r="K475" s="4" t="s">
        <v>287</v>
      </c>
      <c r="L475" s="4" t="s">
        <v>22</v>
      </c>
      <c r="M475" s="4"/>
      <c r="N475" s="4" t="s">
        <v>23</v>
      </c>
      <c r="O475" s="4" t="b">
        <f t="shared" ca="1" si="7"/>
        <v>0</v>
      </c>
    </row>
    <row r="476" spans="1:15" x14ac:dyDescent="0.25">
      <c r="A476" s="3" t="s">
        <v>1296</v>
      </c>
      <c r="B476" s="4" t="s">
        <v>15</v>
      </c>
      <c r="C476" s="4" t="s">
        <v>1223</v>
      </c>
      <c r="D476" s="4" t="s">
        <v>25</v>
      </c>
      <c r="E476" s="4" t="s">
        <v>1224</v>
      </c>
      <c r="F476" s="4" t="s">
        <v>1297</v>
      </c>
      <c r="G476" s="4" t="s">
        <v>1297</v>
      </c>
      <c r="H476" s="4" t="s">
        <v>739</v>
      </c>
      <c r="I476" s="5">
        <v>42705</v>
      </c>
      <c r="J476" s="5">
        <v>43281</v>
      </c>
      <c r="K476" s="4" t="s">
        <v>740</v>
      </c>
      <c r="L476" s="4" t="s">
        <v>22</v>
      </c>
      <c r="M476" s="4"/>
      <c r="N476" s="4" t="s">
        <v>23</v>
      </c>
      <c r="O476" s="4" t="b">
        <f t="shared" ca="1" si="7"/>
        <v>0</v>
      </c>
    </row>
    <row r="477" spans="1:15" x14ac:dyDescent="0.25">
      <c r="A477" s="3" t="s">
        <v>1298</v>
      </c>
      <c r="B477" s="4" t="s">
        <v>15</v>
      </c>
      <c r="C477" s="4" t="s">
        <v>1223</v>
      </c>
      <c r="D477" s="4" t="s">
        <v>25</v>
      </c>
      <c r="E477" s="4" t="s">
        <v>1224</v>
      </c>
      <c r="F477" s="4" t="s">
        <v>1299</v>
      </c>
      <c r="G477" s="4" t="s">
        <v>1299</v>
      </c>
      <c r="H477" s="4" t="s">
        <v>607</v>
      </c>
      <c r="I477" s="5">
        <v>42795</v>
      </c>
      <c r="J477" s="5">
        <v>44651</v>
      </c>
      <c r="K477" s="4" t="s">
        <v>604</v>
      </c>
      <c r="L477" s="4" t="s">
        <v>22</v>
      </c>
      <c r="M477" s="4"/>
      <c r="N477" s="4" t="s">
        <v>23</v>
      </c>
      <c r="O477" s="4" t="b">
        <f t="shared" ca="1" si="7"/>
        <v>0</v>
      </c>
    </row>
    <row r="478" spans="1:15" x14ac:dyDescent="0.25">
      <c r="A478" s="3" t="s">
        <v>1300</v>
      </c>
      <c r="B478" s="4" t="s">
        <v>15</v>
      </c>
      <c r="C478" s="4" t="s">
        <v>1223</v>
      </c>
      <c r="D478" s="4" t="s">
        <v>25</v>
      </c>
      <c r="E478" s="4" t="s">
        <v>1224</v>
      </c>
      <c r="F478" s="4" t="s">
        <v>1301</v>
      </c>
      <c r="G478" s="4" t="s">
        <v>1301</v>
      </c>
      <c r="H478" s="4" t="s">
        <v>175</v>
      </c>
      <c r="I478" s="5">
        <v>40513</v>
      </c>
      <c r="J478" s="5">
        <v>2958465</v>
      </c>
      <c r="K478" s="4" t="s">
        <v>176</v>
      </c>
      <c r="L478" s="4" t="s">
        <v>22</v>
      </c>
      <c r="M478" s="4"/>
      <c r="N478" s="4" t="s">
        <v>160</v>
      </c>
      <c r="O478" s="4" t="b">
        <f t="shared" ca="1" si="7"/>
        <v>1</v>
      </c>
    </row>
    <row r="479" spans="1:15" x14ac:dyDescent="0.25">
      <c r="A479" s="3" t="s">
        <v>1302</v>
      </c>
      <c r="B479" s="4" t="s">
        <v>15</v>
      </c>
      <c r="C479" s="4" t="s">
        <v>1223</v>
      </c>
      <c r="D479" s="4" t="s">
        <v>25</v>
      </c>
      <c r="E479" s="4" t="s">
        <v>1224</v>
      </c>
      <c r="F479" s="4" t="s">
        <v>1303</v>
      </c>
      <c r="G479" s="4" t="s">
        <v>1303</v>
      </c>
      <c r="H479" s="4" t="s">
        <v>53</v>
      </c>
      <c r="I479" s="5">
        <v>43070</v>
      </c>
      <c r="J479" s="5">
        <v>2958465</v>
      </c>
      <c r="K479" s="4" t="s">
        <v>54</v>
      </c>
      <c r="L479" s="4" t="s">
        <v>22</v>
      </c>
      <c r="M479" s="4"/>
      <c r="N479" s="4" t="s">
        <v>160</v>
      </c>
      <c r="O479" s="4" t="b">
        <f t="shared" ca="1" si="7"/>
        <v>1</v>
      </c>
    </row>
    <row r="480" spans="1:15" x14ac:dyDescent="0.25">
      <c r="A480" s="3" t="s">
        <v>1304</v>
      </c>
      <c r="B480" s="4" t="s">
        <v>15</v>
      </c>
      <c r="C480" s="4" t="s">
        <v>1223</v>
      </c>
      <c r="D480" s="4" t="s">
        <v>25</v>
      </c>
      <c r="E480" s="4" t="s">
        <v>1224</v>
      </c>
      <c r="F480" s="4" t="s">
        <v>1305</v>
      </c>
      <c r="G480" s="4" t="s">
        <v>1305</v>
      </c>
      <c r="H480" s="4" t="s">
        <v>122</v>
      </c>
      <c r="I480" s="5">
        <v>43070</v>
      </c>
      <c r="J480" s="5">
        <v>2958465</v>
      </c>
      <c r="K480" s="4" t="s">
        <v>123</v>
      </c>
      <c r="L480" s="4" t="s">
        <v>22</v>
      </c>
      <c r="M480" s="4"/>
      <c r="N480" s="4" t="s">
        <v>160</v>
      </c>
      <c r="O480" s="4" t="b">
        <f t="shared" ca="1" si="7"/>
        <v>1</v>
      </c>
    </row>
    <row r="481" spans="1:15" x14ac:dyDescent="0.25">
      <c r="A481" s="3" t="s">
        <v>1306</v>
      </c>
      <c r="B481" s="4" t="s">
        <v>15</v>
      </c>
      <c r="C481" s="4" t="s">
        <v>1223</v>
      </c>
      <c r="D481" s="4" t="s">
        <v>25</v>
      </c>
      <c r="E481" s="4" t="s">
        <v>1224</v>
      </c>
      <c r="F481" s="4" t="s">
        <v>1307</v>
      </c>
      <c r="G481" s="4" t="s">
        <v>1307</v>
      </c>
      <c r="H481" s="4" t="s">
        <v>112</v>
      </c>
      <c r="I481" s="5">
        <v>41974</v>
      </c>
      <c r="J481" s="5">
        <v>44135</v>
      </c>
      <c r="K481" s="4" t="s">
        <v>619</v>
      </c>
      <c r="L481" s="4" t="s">
        <v>22</v>
      </c>
      <c r="M481" s="4"/>
      <c r="N481" s="4" t="s">
        <v>23</v>
      </c>
      <c r="O481" s="4" t="b">
        <f t="shared" ca="1" si="7"/>
        <v>0</v>
      </c>
    </row>
    <row r="482" spans="1:15" x14ac:dyDescent="0.25">
      <c r="A482" s="3" t="s">
        <v>1308</v>
      </c>
      <c r="B482" s="4" t="s">
        <v>15</v>
      </c>
      <c r="C482" s="4" t="s">
        <v>1223</v>
      </c>
      <c r="D482" s="4" t="s">
        <v>25</v>
      </c>
      <c r="E482" s="4" t="s">
        <v>1224</v>
      </c>
      <c r="F482" s="4" t="s">
        <v>1309</v>
      </c>
      <c r="G482" s="4" t="s">
        <v>1309</v>
      </c>
      <c r="H482" s="4" t="s">
        <v>47</v>
      </c>
      <c r="I482" s="5">
        <v>41974</v>
      </c>
      <c r="J482" s="5">
        <v>2958465</v>
      </c>
      <c r="K482" s="4" t="s">
        <v>48</v>
      </c>
      <c r="L482" s="4" t="s">
        <v>22</v>
      </c>
      <c r="M482" s="4"/>
      <c r="N482" s="4" t="s">
        <v>160</v>
      </c>
      <c r="O482" s="4" t="b">
        <f t="shared" ca="1" si="7"/>
        <v>1</v>
      </c>
    </row>
    <row r="483" spans="1:15" x14ac:dyDescent="0.25">
      <c r="A483" s="3" t="s">
        <v>1310</v>
      </c>
      <c r="B483" s="4" t="s">
        <v>15</v>
      </c>
      <c r="C483" s="4" t="s">
        <v>1223</v>
      </c>
      <c r="D483" s="4" t="s">
        <v>25</v>
      </c>
      <c r="E483" s="4" t="s">
        <v>1224</v>
      </c>
      <c r="F483" s="4" t="s">
        <v>1311</v>
      </c>
      <c r="G483" s="4" t="s">
        <v>1311</v>
      </c>
      <c r="H483" s="4" t="s">
        <v>33</v>
      </c>
      <c r="I483" s="5">
        <v>43435</v>
      </c>
      <c r="J483" s="5">
        <v>2958465</v>
      </c>
      <c r="K483" s="4" t="s">
        <v>34</v>
      </c>
      <c r="L483" s="4" t="s">
        <v>22</v>
      </c>
      <c r="M483" s="4"/>
      <c r="N483" s="4" t="s">
        <v>160</v>
      </c>
      <c r="O483" s="4" t="b">
        <f t="shared" ca="1" si="7"/>
        <v>1</v>
      </c>
    </row>
    <row r="484" spans="1:15" x14ac:dyDescent="0.25">
      <c r="A484" s="3" t="s">
        <v>1312</v>
      </c>
      <c r="B484" s="4" t="s">
        <v>15</v>
      </c>
      <c r="C484" s="4" t="s">
        <v>1223</v>
      </c>
      <c r="D484" s="4" t="s">
        <v>25</v>
      </c>
      <c r="E484" s="4" t="s">
        <v>1224</v>
      </c>
      <c r="F484" s="4" t="s">
        <v>1313</v>
      </c>
      <c r="G484" s="4" t="s">
        <v>1313</v>
      </c>
      <c r="H484" s="4" t="s">
        <v>396</v>
      </c>
      <c r="I484" s="5">
        <v>43435</v>
      </c>
      <c r="J484" s="5">
        <v>2958465</v>
      </c>
      <c r="K484" s="4" t="s">
        <v>397</v>
      </c>
      <c r="L484" s="4" t="s">
        <v>22</v>
      </c>
      <c r="M484" s="4"/>
      <c r="N484" s="4" t="s">
        <v>160</v>
      </c>
      <c r="O484" s="4" t="b">
        <f t="shared" ca="1" si="7"/>
        <v>1</v>
      </c>
    </row>
    <row r="485" spans="1:15" x14ac:dyDescent="0.25">
      <c r="A485" s="3" t="s">
        <v>1314</v>
      </c>
      <c r="B485" s="4" t="s">
        <v>15</v>
      </c>
      <c r="C485" s="4" t="s">
        <v>1223</v>
      </c>
      <c r="D485" s="4" t="s">
        <v>25</v>
      </c>
      <c r="E485" s="4" t="s">
        <v>1224</v>
      </c>
      <c r="F485" s="4" t="s">
        <v>1315</v>
      </c>
      <c r="G485" s="4" t="s">
        <v>1315</v>
      </c>
      <c r="H485" s="4" t="s">
        <v>158</v>
      </c>
      <c r="I485" s="5">
        <v>43800</v>
      </c>
      <c r="J485" s="5">
        <v>2958465</v>
      </c>
      <c r="K485" s="4" t="s">
        <v>159</v>
      </c>
      <c r="L485" s="4" t="s">
        <v>22</v>
      </c>
      <c r="M485" s="4"/>
      <c r="N485" s="4" t="s">
        <v>160</v>
      </c>
      <c r="O485" s="4" t="b">
        <f t="shared" ca="1" si="7"/>
        <v>1</v>
      </c>
    </row>
    <row r="486" spans="1:15" x14ac:dyDescent="0.25">
      <c r="A486" s="3" t="s">
        <v>1316</v>
      </c>
      <c r="B486" s="4" t="s">
        <v>15</v>
      </c>
      <c r="C486" s="4" t="s">
        <v>1223</v>
      </c>
      <c r="D486" s="4" t="s">
        <v>25</v>
      </c>
      <c r="E486" s="4" t="s">
        <v>1224</v>
      </c>
      <c r="F486" s="4" t="s">
        <v>1317</v>
      </c>
      <c r="G486" s="4" t="s">
        <v>1317</v>
      </c>
      <c r="H486" s="4" t="s">
        <v>1021</v>
      </c>
      <c r="I486" s="5">
        <v>44197</v>
      </c>
      <c r="J486" s="5">
        <v>2958465</v>
      </c>
      <c r="K486" s="4" t="s">
        <v>1022</v>
      </c>
      <c r="L486" s="4" t="s">
        <v>22</v>
      </c>
      <c r="M486" s="4"/>
      <c r="N486" s="4" t="s">
        <v>160</v>
      </c>
      <c r="O486" s="4" t="b">
        <f t="shared" ca="1" si="7"/>
        <v>1</v>
      </c>
    </row>
    <row r="487" spans="1:15" x14ac:dyDescent="0.25">
      <c r="A487" s="3" t="s">
        <v>1318</v>
      </c>
      <c r="B487" s="4" t="s">
        <v>15</v>
      </c>
      <c r="C487" s="4" t="s">
        <v>1223</v>
      </c>
      <c r="D487" s="4" t="s">
        <v>25</v>
      </c>
      <c r="E487" s="4" t="s">
        <v>1224</v>
      </c>
      <c r="F487" s="4" t="s">
        <v>1319</v>
      </c>
      <c r="G487" s="4" t="s">
        <v>1319</v>
      </c>
      <c r="H487" s="4" t="s">
        <v>1061</v>
      </c>
      <c r="I487" s="5">
        <v>44562</v>
      </c>
      <c r="J487" s="5">
        <v>2958465</v>
      </c>
      <c r="K487" s="4" t="s">
        <v>1062</v>
      </c>
      <c r="L487" s="4" t="s">
        <v>22</v>
      </c>
      <c r="M487" s="4"/>
      <c r="N487" s="4" t="s">
        <v>160</v>
      </c>
      <c r="O487" s="4" t="b">
        <f t="shared" ca="1" si="7"/>
        <v>1</v>
      </c>
    </row>
    <row r="488" spans="1:15" x14ac:dyDescent="0.25">
      <c r="A488" s="3" t="s">
        <v>1320</v>
      </c>
      <c r="B488" s="4" t="s">
        <v>15</v>
      </c>
      <c r="C488" s="4" t="s">
        <v>1223</v>
      </c>
      <c r="D488" s="4" t="s">
        <v>25</v>
      </c>
      <c r="E488" s="4" t="s">
        <v>471</v>
      </c>
      <c r="F488" s="4" t="s">
        <v>1321</v>
      </c>
      <c r="G488" s="4" t="s">
        <v>1321</v>
      </c>
      <c r="H488" s="4" t="s">
        <v>39</v>
      </c>
      <c r="I488" s="5">
        <v>40940</v>
      </c>
      <c r="J488" s="5">
        <v>2958465</v>
      </c>
      <c r="K488" s="4" t="s">
        <v>40</v>
      </c>
      <c r="L488" s="4" t="s">
        <v>22</v>
      </c>
      <c r="M488" s="4"/>
      <c r="N488" s="4" t="s">
        <v>160</v>
      </c>
      <c r="O488" s="4" t="b">
        <f t="shared" ca="1" si="7"/>
        <v>1</v>
      </c>
    </row>
    <row r="489" spans="1:15" x14ac:dyDescent="0.25">
      <c r="A489" s="3" t="s">
        <v>1322</v>
      </c>
      <c r="B489" s="4" t="s">
        <v>15</v>
      </c>
      <c r="C489" s="4" t="s">
        <v>1223</v>
      </c>
      <c r="D489" s="4" t="s">
        <v>25</v>
      </c>
      <c r="E489" s="4" t="s">
        <v>471</v>
      </c>
      <c r="F489" s="4" t="s">
        <v>1323</v>
      </c>
      <c r="G489" s="4" t="s">
        <v>1323</v>
      </c>
      <c r="H489" s="4" t="s">
        <v>47</v>
      </c>
      <c r="I489" s="5">
        <v>40544</v>
      </c>
      <c r="J489" s="5">
        <v>2958465</v>
      </c>
      <c r="K489" s="4" t="s">
        <v>48</v>
      </c>
      <c r="L489" s="4" t="s">
        <v>22</v>
      </c>
      <c r="M489" s="4"/>
      <c r="N489" s="4" t="s">
        <v>160</v>
      </c>
      <c r="O489" s="4" t="b">
        <f t="shared" ca="1" si="7"/>
        <v>1</v>
      </c>
    </row>
    <row r="490" spans="1:15" x14ac:dyDescent="0.25">
      <c r="A490" s="3" t="s">
        <v>1324</v>
      </c>
      <c r="B490" s="4" t="s">
        <v>15</v>
      </c>
      <c r="C490" s="4" t="s">
        <v>1223</v>
      </c>
      <c r="D490" s="4" t="s">
        <v>25</v>
      </c>
      <c r="E490" s="4" t="s">
        <v>471</v>
      </c>
      <c r="F490" s="4" t="s">
        <v>1325</v>
      </c>
      <c r="G490" s="4" t="s">
        <v>1325</v>
      </c>
      <c r="H490" s="4" t="s">
        <v>264</v>
      </c>
      <c r="I490" s="5">
        <v>40878</v>
      </c>
      <c r="J490" s="5">
        <v>45291</v>
      </c>
      <c r="K490" s="4" t="s">
        <v>265</v>
      </c>
      <c r="L490" s="4" t="s">
        <v>22</v>
      </c>
      <c r="M490" s="4"/>
      <c r="N490" s="4" t="s">
        <v>23</v>
      </c>
      <c r="O490" s="4" t="b">
        <f t="shared" ca="1" si="7"/>
        <v>0</v>
      </c>
    </row>
    <row r="491" spans="1:15" x14ac:dyDescent="0.25">
      <c r="A491" s="3" t="s">
        <v>1326</v>
      </c>
      <c r="B491" s="4" t="s">
        <v>15</v>
      </c>
      <c r="C491" s="4" t="s">
        <v>1223</v>
      </c>
      <c r="D491" s="4" t="s">
        <v>25</v>
      </c>
      <c r="E491" s="4" t="s">
        <v>471</v>
      </c>
      <c r="F491" s="4" t="s">
        <v>1327</v>
      </c>
      <c r="G491" s="4" t="s">
        <v>1327</v>
      </c>
      <c r="H491" s="4" t="s">
        <v>158</v>
      </c>
      <c r="I491" s="5">
        <v>41548</v>
      </c>
      <c r="J491" s="5">
        <v>2958465</v>
      </c>
      <c r="K491" s="4" t="s">
        <v>159</v>
      </c>
      <c r="L491" s="4" t="s">
        <v>22</v>
      </c>
      <c r="M491" s="4"/>
      <c r="N491" s="4" t="s">
        <v>160</v>
      </c>
      <c r="O491" s="4" t="b">
        <f t="shared" ca="1" si="7"/>
        <v>1</v>
      </c>
    </row>
    <row r="492" spans="1:15" x14ac:dyDescent="0.25">
      <c r="A492" s="3" t="s">
        <v>1328</v>
      </c>
      <c r="B492" s="4" t="s">
        <v>15</v>
      </c>
      <c r="C492" s="4" t="s">
        <v>1223</v>
      </c>
      <c r="D492" s="4" t="s">
        <v>25</v>
      </c>
      <c r="E492" s="4" t="s">
        <v>471</v>
      </c>
      <c r="F492" s="4" t="s">
        <v>1329</v>
      </c>
      <c r="G492" s="4" t="s">
        <v>1329</v>
      </c>
      <c r="H492" s="4" t="s">
        <v>122</v>
      </c>
      <c r="I492" s="5">
        <v>40878</v>
      </c>
      <c r="J492" s="5">
        <v>2958465</v>
      </c>
      <c r="K492" s="4" t="s">
        <v>123</v>
      </c>
      <c r="L492" s="4" t="s">
        <v>22</v>
      </c>
      <c r="M492" s="4"/>
      <c r="N492" s="4" t="s">
        <v>160</v>
      </c>
      <c r="O492" s="4" t="b">
        <f t="shared" ca="1" si="7"/>
        <v>1</v>
      </c>
    </row>
    <row r="493" spans="1:15" x14ac:dyDescent="0.25">
      <c r="A493" s="3" t="s">
        <v>1330</v>
      </c>
      <c r="B493" s="4" t="s">
        <v>15</v>
      </c>
      <c r="C493" s="4" t="s">
        <v>1223</v>
      </c>
      <c r="D493" s="4" t="s">
        <v>25</v>
      </c>
      <c r="E493" s="4" t="s">
        <v>471</v>
      </c>
      <c r="F493" s="4" t="s">
        <v>1331</v>
      </c>
      <c r="G493" s="4" t="s">
        <v>1331</v>
      </c>
      <c r="H493" s="4" t="s">
        <v>1332</v>
      </c>
      <c r="I493" s="5">
        <v>41061</v>
      </c>
      <c r="J493" s="5">
        <v>41639</v>
      </c>
      <c r="K493" s="4" t="s">
        <v>287</v>
      </c>
      <c r="L493" s="4" t="s">
        <v>22</v>
      </c>
      <c r="M493" s="4"/>
      <c r="N493" s="4" t="s">
        <v>23</v>
      </c>
      <c r="O493" s="4" t="b">
        <f t="shared" ca="1" si="7"/>
        <v>0</v>
      </c>
    </row>
    <row r="494" spans="1:15" x14ac:dyDescent="0.25">
      <c r="A494" s="3" t="s">
        <v>1333</v>
      </c>
      <c r="B494" s="4" t="s">
        <v>15</v>
      </c>
      <c r="C494" s="4" t="s">
        <v>1223</v>
      </c>
      <c r="D494" s="4" t="s">
        <v>25</v>
      </c>
      <c r="E494" s="4" t="s">
        <v>471</v>
      </c>
      <c r="F494" s="4" t="s">
        <v>1334</v>
      </c>
      <c r="G494" s="4" t="s">
        <v>1334</v>
      </c>
      <c r="H494" s="4" t="s">
        <v>1335</v>
      </c>
      <c r="I494" s="5">
        <v>40664</v>
      </c>
      <c r="J494" s="5">
        <v>2958465</v>
      </c>
      <c r="K494" s="4" t="s">
        <v>1336</v>
      </c>
      <c r="L494" s="4" t="s">
        <v>22</v>
      </c>
      <c r="M494" s="4"/>
      <c r="N494" s="4" t="s">
        <v>160</v>
      </c>
      <c r="O494" s="4" t="b">
        <f t="shared" ca="1" si="7"/>
        <v>1</v>
      </c>
    </row>
    <row r="495" spans="1:15" x14ac:dyDescent="0.25">
      <c r="A495" s="3" t="s">
        <v>1337</v>
      </c>
      <c r="B495" s="4" t="s">
        <v>15</v>
      </c>
      <c r="C495" s="4" t="s">
        <v>1223</v>
      </c>
      <c r="D495" s="4" t="s">
        <v>25</v>
      </c>
      <c r="E495" s="4" t="s">
        <v>471</v>
      </c>
      <c r="F495" s="4" t="s">
        <v>1338</v>
      </c>
      <c r="G495" s="4" t="s">
        <v>1338</v>
      </c>
      <c r="H495" s="4" t="s">
        <v>61</v>
      </c>
      <c r="I495" s="5">
        <v>41244</v>
      </c>
      <c r="J495" s="5">
        <v>43465</v>
      </c>
      <c r="K495" s="4" t="s">
        <v>583</v>
      </c>
      <c r="L495" s="4" t="s">
        <v>22</v>
      </c>
      <c r="M495" s="4"/>
      <c r="N495" s="4" t="s">
        <v>23</v>
      </c>
      <c r="O495" s="4" t="b">
        <f t="shared" ca="1" si="7"/>
        <v>0</v>
      </c>
    </row>
    <row r="496" spans="1:15" x14ac:dyDescent="0.25">
      <c r="A496" s="3" t="s">
        <v>1339</v>
      </c>
      <c r="B496" s="4" t="s">
        <v>15</v>
      </c>
      <c r="C496" s="4" t="s">
        <v>1223</v>
      </c>
      <c r="D496" s="4" t="s">
        <v>25</v>
      </c>
      <c r="E496" s="4" t="s">
        <v>471</v>
      </c>
      <c r="F496" s="4" t="s">
        <v>1340</v>
      </c>
      <c r="G496" s="4" t="s">
        <v>1340</v>
      </c>
      <c r="H496" s="4" t="s">
        <v>33</v>
      </c>
      <c r="I496" s="5">
        <v>41974</v>
      </c>
      <c r="J496" s="5">
        <v>2958465</v>
      </c>
      <c r="K496" s="4" t="s">
        <v>34</v>
      </c>
      <c r="L496" s="4" t="s">
        <v>22</v>
      </c>
      <c r="M496" s="4"/>
      <c r="N496" s="4" t="s">
        <v>160</v>
      </c>
      <c r="O496" s="4" t="b">
        <f t="shared" ca="1" si="7"/>
        <v>1</v>
      </c>
    </row>
    <row r="497" spans="1:15" x14ac:dyDescent="0.25">
      <c r="A497" s="3" t="s">
        <v>1341</v>
      </c>
      <c r="B497" s="4" t="s">
        <v>15</v>
      </c>
      <c r="C497" s="4" t="s">
        <v>1223</v>
      </c>
      <c r="D497" s="4" t="s">
        <v>25</v>
      </c>
      <c r="E497" s="4" t="s">
        <v>471</v>
      </c>
      <c r="F497" s="4" t="s">
        <v>1342</v>
      </c>
      <c r="G497" s="4" t="s">
        <v>1343</v>
      </c>
      <c r="H497" s="4" t="s">
        <v>222</v>
      </c>
      <c r="I497" s="5">
        <v>43800</v>
      </c>
      <c r="J497" s="5">
        <v>2958465</v>
      </c>
      <c r="K497" s="4" t="s">
        <v>223</v>
      </c>
      <c r="L497" s="4" t="s">
        <v>22</v>
      </c>
      <c r="M497" s="4"/>
      <c r="N497" s="4" t="s">
        <v>160</v>
      </c>
      <c r="O497" s="4" t="b">
        <f t="shared" ca="1" si="7"/>
        <v>1</v>
      </c>
    </row>
    <row r="498" spans="1:15" x14ac:dyDescent="0.25">
      <c r="A498" s="3" t="s">
        <v>1344</v>
      </c>
      <c r="B498" s="4" t="s">
        <v>15</v>
      </c>
      <c r="C498" s="4" t="s">
        <v>1223</v>
      </c>
      <c r="D498" s="4" t="s">
        <v>25</v>
      </c>
      <c r="E498" s="4" t="s">
        <v>471</v>
      </c>
      <c r="F498" s="4" t="s">
        <v>1345</v>
      </c>
      <c r="G498" s="4" t="s">
        <v>1345</v>
      </c>
      <c r="H498" s="4" t="s">
        <v>396</v>
      </c>
      <c r="I498" s="5">
        <v>44896</v>
      </c>
      <c r="J498" s="5">
        <v>2958465</v>
      </c>
      <c r="K498" s="4" t="s">
        <v>397</v>
      </c>
      <c r="L498" s="4" t="s">
        <v>22</v>
      </c>
      <c r="M498" s="4"/>
      <c r="N498" s="4" t="s">
        <v>160</v>
      </c>
      <c r="O498" s="4" t="b">
        <f t="shared" ca="1" si="7"/>
        <v>1</v>
      </c>
    </row>
    <row r="499" spans="1:15" x14ac:dyDescent="0.25">
      <c r="A499" s="3" t="s">
        <v>1346</v>
      </c>
      <c r="B499" s="4" t="s">
        <v>15</v>
      </c>
      <c r="C499" s="4" t="s">
        <v>1223</v>
      </c>
      <c r="D499" s="4" t="s">
        <v>25</v>
      </c>
      <c r="E499" s="4" t="s">
        <v>150</v>
      </c>
      <c r="F499" s="4" t="s">
        <v>1347</v>
      </c>
      <c r="G499" s="4" t="s">
        <v>1347</v>
      </c>
      <c r="H499" s="4" t="s">
        <v>158</v>
      </c>
      <c r="I499" s="5">
        <v>39783</v>
      </c>
      <c r="J499" s="5">
        <v>2958465</v>
      </c>
      <c r="K499" s="4" t="s">
        <v>159</v>
      </c>
      <c r="L499" s="4" t="s">
        <v>22</v>
      </c>
      <c r="M499" s="4"/>
      <c r="N499" s="4" t="s">
        <v>160</v>
      </c>
      <c r="O499" s="4" t="b">
        <f t="shared" ca="1" si="7"/>
        <v>1</v>
      </c>
    </row>
    <row r="500" spans="1:15" x14ac:dyDescent="0.25">
      <c r="A500" s="3" t="s">
        <v>1348</v>
      </c>
      <c r="B500" s="4" t="s">
        <v>15</v>
      </c>
      <c r="C500" s="4" t="s">
        <v>1223</v>
      </c>
      <c r="D500" s="4" t="s">
        <v>25</v>
      </c>
      <c r="E500" s="4" t="s">
        <v>150</v>
      </c>
      <c r="F500" s="4" t="s">
        <v>1349</v>
      </c>
      <c r="G500" s="4" t="s">
        <v>1349</v>
      </c>
      <c r="H500" s="4" t="s">
        <v>243</v>
      </c>
      <c r="I500" s="5">
        <v>41244</v>
      </c>
      <c r="J500" s="5">
        <v>43890</v>
      </c>
      <c r="K500" s="4" t="s">
        <v>244</v>
      </c>
      <c r="L500" s="4" t="s">
        <v>22</v>
      </c>
      <c r="M500" s="4"/>
      <c r="N500" s="4" t="s">
        <v>23</v>
      </c>
      <c r="O500" s="4" t="b">
        <f t="shared" ca="1" si="7"/>
        <v>0</v>
      </c>
    </row>
    <row r="501" spans="1:15" x14ac:dyDescent="0.25">
      <c r="A501" s="3" t="s">
        <v>1350</v>
      </c>
      <c r="B501" s="4" t="s">
        <v>15</v>
      </c>
      <c r="C501" s="4" t="s">
        <v>1223</v>
      </c>
      <c r="D501" s="4" t="s">
        <v>25</v>
      </c>
      <c r="E501" s="4" t="s">
        <v>150</v>
      </c>
      <c r="F501" s="4" t="s">
        <v>1351</v>
      </c>
      <c r="G501" s="4" t="s">
        <v>1351</v>
      </c>
      <c r="H501" s="4" t="s">
        <v>175</v>
      </c>
      <c r="I501" s="5">
        <v>40878</v>
      </c>
      <c r="J501" s="5">
        <v>2958465</v>
      </c>
      <c r="K501" s="4" t="s">
        <v>176</v>
      </c>
      <c r="L501" s="4" t="s">
        <v>22</v>
      </c>
      <c r="M501" s="4"/>
      <c r="N501" s="4" t="s">
        <v>160</v>
      </c>
      <c r="O501" s="4" t="b">
        <f t="shared" ca="1" si="7"/>
        <v>1</v>
      </c>
    </row>
    <row r="502" spans="1:15" x14ac:dyDescent="0.25">
      <c r="A502" s="3" t="s">
        <v>1352</v>
      </c>
      <c r="B502" s="4" t="s">
        <v>15</v>
      </c>
      <c r="C502" s="4" t="s">
        <v>1223</v>
      </c>
      <c r="D502" s="4" t="s">
        <v>25</v>
      </c>
      <c r="E502" s="4" t="s">
        <v>150</v>
      </c>
      <c r="F502" s="4" t="s">
        <v>1353</v>
      </c>
      <c r="G502" s="4" t="s">
        <v>1353</v>
      </c>
      <c r="H502" s="4" t="s">
        <v>1256</v>
      </c>
      <c r="I502" s="5">
        <v>41974</v>
      </c>
      <c r="J502" s="5">
        <v>2958465</v>
      </c>
      <c r="K502" s="4" t="s">
        <v>1257</v>
      </c>
      <c r="L502" s="4" t="s">
        <v>22</v>
      </c>
      <c r="M502" s="4"/>
      <c r="N502" s="4" t="s">
        <v>160</v>
      </c>
      <c r="O502" s="4" t="b">
        <f t="shared" ca="1" si="7"/>
        <v>1</v>
      </c>
    </row>
    <row r="503" spans="1:15" x14ac:dyDescent="0.25">
      <c r="A503" s="3" t="s">
        <v>1354</v>
      </c>
      <c r="B503" s="4" t="s">
        <v>15</v>
      </c>
      <c r="C503" s="4" t="s">
        <v>1223</v>
      </c>
      <c r="D503" s="4" t="s">
        <v>25</v>
      </c>
      <c r="E503" s="4" t="s">
        <v>150</v>
      </c>
      <c r="F503" s="4" t="s">
        <v>1355</v>
      </c>
      <c r="G503" s="4" t="s">
        <v>1355</v>
      </c>
      <c r="H503" s="4" t="s">
        <v>47</v>
      </c>
      <c r="I503" s="5">
        <v>43586</v>
      </c>
      <c r="J503" s="5">
        <v>2958465</v>
      </c>
      <c r="K503" s="4" t="s">
        <v>48</v>
      </c>
      <c r="L503" s="4" t="s">
        <v>22</v>
      </c>
      <c r="M503" s="4"/>
      <c r="N503" s="4" t="s">
        <v>160</v>
      </c>
      <c r="O503" s="4" t="b">
        <f t="shared" ca="1" si="7"/>
        <v>1</v>
      </c>
    </row>
    <row r="504" spans="1:15" x14ac:dyDescent="0.25">
      <c r="A504" s="3" t="s">
        <v>1356</v>
      </c>
      <c r="B504" s="4" t="s">
        <v>15</v>
      </c>
      <c r="C504" s="4" t="s">
        <v>1223</v>
      </c>
      <c r="D504" s="4" t="s">
        <v>25</v>
      </c>
      <c r="E504" s="4" t="s">
        <v>150</v>
      </c>
      <c r="F504" s="4" t="s">
        <v>1357</v>
      </c>
      <c r="G504" s="4" t="s">
        <v>1357</v>
      </c>
      <c r="H504" s="4" t="s">
        <v>39</v>
      </c>
      <c r="I504" s="5">
        <v>40513</v>
      </c>
      <c r="J504" s="5">
        <v>54789</v>
      </c>
      <c r="K504" s="4" t="s">
        <v>40</v>
      </c>
      <c r="L504" s="4" t="s">
        <v>22</v>
      </c>
      <c r="M504" s="4"/>
      <c r="N504" s="4" t="s">
        <v>160</v>
      </c>
      <c r="O504" s="4" t="b">
        <f t="shared" ca="1" si="7"/>
        <v>1</v>
      </c>
    </row>
    <row r="505" spans="1:15" x14ac:dyDescent="0.25">
      <c r="A505" s="3" t="s">
        <v>1358</v>
      </c>
      <c r="B505" s="4" t="s">
        <v>15</v>
      </c>
      <c r="C505" s="4" t="s">
        <v>1223</v>
      </c>
      <c r="D505" s="4" t="s">
        <v>25</v>
      </c>
      <c r="E505" s="4" t="s">
        <v>150</v>
      </c>
      <c r="F505" s="4" t="s">
        <v>1359</v>
      </c>
      <c r="G505" s="4" t="s">
        <v>1359</v>
      </c>
      <c r="H505" s="4" t="s">
        <v>33</v>
      </c>
      <c r="I505" s="5">
        <v>39783</v>
      </c>
      <c r="J505" s="5">
        <v>55153</v>
      </c>
      <c r="K505" s="4" t="s">
        <v>34</v>
      </c>
      <c r="L505" s="4" t="s">
        <v>22</v>
      </c>
      <c r="M505" s="4"/>
      <c r="N505" s="4" t="s">
        <v>160</v>
      </c>
      <c r="O505" s="4" t="b">
        <f t="shared" ca="1" si="7"/>
        <v>1</v>
      </c>
    </row>
    <row r="506" spans="1:15" x14ac:dyDescent="0.25">
      <c r="A506" s="3" t="s">
        <v>1360</v>
      </c>
      <c r="B506" s="4" t="s">
        <v>15</v>
      </c>
      <c r="C506" s="4" t="s">
        <v>1223</v>
      </c>
      <c r="D506" s="4" t="s">
        <v>25</v>
      </c>
      <c r="E506" s="4" t="s">
        <v>150</v>
      </c>
      <c r="F506" s="4" t="s">
        <v>1361</v>
      </c>
      <c r="G506" s="4" t="s">
        <v>1361</v>
      </c>
      <c r="H506" s="4" t="s">
        <v>607</v>
      </c>
      <c r="I506" s="5">
        <v>42339</v>
      </c>
      <c r="J506" s="5">
        <v>44651</v>
      </c>
      <c r="K506" s="4" t="s">
        <v>604</v>
      </c>
      <c r="L506" s="4" t="s">
        <v>22</v>
      </c>
      <c r="M506" s="4"/>
      <c r="N506" s="4" t="s">
        <v>23</v>
      </c>
      <c r="O506" s="4" t="b">
        <f t="shared" ca="1" si="7"/>
        <v>0</v>
      </c>
    </row>
    <row r="507" spans="1:15" x14ac:dyDescent="0.25">
      <c r="A507" s="3" t="s">
        <v>1362</v>
      </c>
      <c r="B507" s="4" t="s">
        <v>15</v>
      </c>
      <c r="C507" s="4" t="s">
        <v>1223</v>
      </c>
      <c r="D507" s="4" t="s">
        <v>25</v>
      </c>
      <c r="E507" s="4" t="s">
        <v>150</v>
      </c>
      <c r="F507" s="4" t="s">
        <v>1363</v>
      </c>
      <c r="G507" s="4" t="s">
        <v>1363</v>
      </c>
      <c r="H507" s="4" t="s">
        <v>674</v>
      </c>
      <c r="I507" s="5">
        <v>41365</v>
      </c>
      <c r="J507" s="5">
        <v>2958465</v>
      </c>
      <c r="K507" s="4" t="s">
        <v>675</v>
      </c>
      <c r="L507" s="4" t="s">
        <v>22</v>
      </c>
      <c r="M507" s="4"/>
      <c r="N507" s="4" t="s">
        <v>160</v>
      </c>
      <c r="O507" s="4" t="b">
        <f t="shared" ca="1" si="7"/>
        <v>1</v>
      </c>
    </row>
    <row r="508" spans="1:15" x14ac:dyDescent="0.25">
      <c r="A508" s="3" t="s">
        <v>1364</v>
      </c>
      <c r="B508" s="4" t="s">
        <v>15</v>
      </c>
      <c r="C508" s="4" t="s">
        <v>1223</v>
      </c>
      <c r="D508" s="4" t="s">
        <v>25</v>
      </c>
      <c r="E508" s="4" t="s">
        <v>150</v>
      </c>
      <c r="F508" s="4" t="s">
        <v>1365</v>
      </c>
      <c r="G508" s="4" t="s">
        <v>1365</v>
      </c>
      <c r="H508" s="4" t="s">
        <v>297</v>
      </c>
      <c r="I508" s="5">
        <v>41334</v>
      </c>
      <c r="J508" s="5">
        <v>43677</v>
      </c>
      <c r="K508" s="4" t="s">
        <v>466</v>
      </c>
      <c r="L508" s="4" t="s">
        <v>22</v>
      </c>
      <c r="M508" s="4"/>
      <c r="N508" s="4" t="s">
        <v>23</v>
      </c>
      <c r="O508" s="4" t="b">
        <f t="shared" ca="1" si="7"/>
        <v>0</v>
      </c>
    </row>
    <row r="509" spans="1:15" x14ac:dyDescent="0.25">
      <c r="A509" s="3" t="s">
        <v>1366</v>
      </c>
      <c r="B509" s="4" t="s">
        <v>15</v>
      </c>
      <c r="C509" s="4" t="s">
        <v>1223</v>
      </c>
      <c r="D509" s="4" t="s">
        <v>25</v>
      </c>
      <c r="E509" s="4" t="s">
        <v>150</v>
      </c>
      <c r="F509" s="4" t="s">
        <v>1367</v>
      </c>
      <c r="G509" s="4" t="s">
        <v>1367</v>
      </c>
      <c r="H509" s="4" t="s">
        <v>122</v>
      </c>
      <c r="I509" s="5">
        <v>41548</v>
      </c>
      <c r="J509" s="5">
        <v>2958465</v>
      </c>
      <c r="K509" s="4" t="s">
        <v>123</v>
      </c>
      <c r="L509" s="4" t="s">
        <v>22</v>
      </c>
      <c r="M509" s="4"/>
      <c r="N509" s="4" t="s">
        <v>160</v>
      </c>
      <c r="O509" s="4" t="b">
        <f t="shared" ca="1" si="7"/>
        <v>1</v>
      </c>
    </row>
    <row r="510" spans="1:15" x14ac:dyDescent="0.25">
      <c r="A510" s="3" t="s">
        <v>1368</v>
      </c>
      <c r="B510" s="4" t="s">
        <v>15</v>
      </c>
      <c r="C510" s="4" t="s">
        <v>1223</v>
      </c>
      <c r="D510" s="4" t="s">
        <v>25</v>
      </c>
      <c r="E510" s="4" t="s">
        <v>150</v>
      </c>
      <c r="F510" s="4" t="s">
        <v>1369</v>
      </c>
      <c r="G510" s="4" t="s">
        <v>1369</v>
      </c>
      <c r="H510" s="4" t="s">
        <v>460</v>
      </c>
      <c r="I510" s="5">
        <v>43070</v>
      </c>
      <c r="J510" s="5">
        <v>43100</v>
      </c>
      <c r="K510" s="4" t="s">
        <v>461</v>
      </c>
      <c r="L510" s="4" t="s">
        <v>22</v>
      </c>
      <c r="M510" s="4"/>
      <c r="N510" s="4" t="s">
        <v>23</v>
      </c>
      <c r="O510" s="4" t="b">
        <f t="shared" ca="1" si="7"/>
        <v>0</v>
      </c>
    </row>
    <row r="511" spans="1:15" x14ac:dyDescent="0.25">
      <c r="A511" s="3" t="s">
        <v>1370</v>
      </c>
      <c r="B511" s="4" t="s">
        <v>15</v>
      </c>
      <c r="C511" s="4" t="s">
        <v>1223</v>
      </c>
      <c r="D511" s="4" t="s">
        <v>25</v>
      </c>
      <c r="E511" s="4" t="s">
        <v>150</v>
      </c>
      <c r="F511" s="4" t="s">
        <v>1371</v>
      </c>
      <c r="G511" s="4" t="s">
        <v>1371</v>
      </c>
      <c r="H511" s="4" t="s">
        <v>147</v>
      </c>
      <c r="I511" s="5">
        <v>41609</v>
      </c>
      <c r="J511" s="5">
        <v>2958465</v>
      </c>
      <c r="K511" s="4" t="s">
        <v>287</v>
      </c>
      <c r="L511" s="4" t="s">
        <v>22</v>
      </c>
      <c r="M511" s="4"/>
      <c r="N511" s="4" t="s">
        <v>160</v>
      </c>
      <c r="O511" s="4" t="b">
        <f t="shared" ca="1" si="7"/>
        <v>1</v>
      </c>
    </row>
    <row r="512" spans="1:15" x14ac:dyDescent="0.25">
      <c r="A512" s="3" t="s">
        <v>1372</v>
      </c>
      <c r="B512" s="4" t="s">
        <v>15</v>
      </c>
      <c r="C512" s="4" t="s">
        <v>1223</v>
      </c>
      <c r="D512" s="4" t="s">
        <v>25</v>
      </c>
      <c r="E512" s="4" t="s">
        <v>150</v>
      </c>
      <c r="F512" s="4" t="s">
        <v>1373</v>
      </c>
      <c r="G512" s="4" t="s">
        <v>1373</v>
      </c>
      <c r="H512" s="4" t="s">
        <v>396</v>
      </c>
      <c r="I512" s="5">
        <v>41974</v>
      </c>
      <c r="J512" s="5">
        <v>2958465</v>
      </c>
      <c r="K512" s="4" t="s">
        <v>397</v>
      </c>
      <c r="L512" s="4" t="s">
        <v>22</v>
      </c>
      <c r="M512" s="4"/>
      <c r="N512" s="4" t="s">
        <v>160</v>
      </c>
      <c r="O512" s="4" t="b">
        <f t="shared" ca="1" si="7"/>
        <v>1</v>
      </c>
    </row>
    <row r="513" spans="1:15" x14ac:dyDescent="0.25">
      <c r="A513" s="3" t="s">
        <v>1374</v>
      </c>
      <c r="B513" s="4" t="s">
        <v>15</v>
      </c>
      <c r="C513" s="4" t="s">
        <v>1223</v>
      </c>
      <c r="D513" s="4" t="s">
        <v>25</v>
      </c>
      <c r="E513" s="4" t="s">
        <v>150</v>
      </c>
      <c r="F513" s="4" t="s">
        <v>1375</v>
      </c>
      <c r="G513" s="4" t="s">
        <v>1375</v>
      </c>
      <c r="H513" s="4" t="s">
        <v>61</v>
      </c>
      <c r="I513" s="5">
        <v>41609</v>
      </c>
      <c r="J513" s="5">
        <v>44196</v>
      </c>
      <c r="K513" s="4" t="s">
        <v>583</v>
      </c>
      <c r="L513" s="4" t="s">
        <v>22</v>
      </c>
      <c r="M513" s="4"/>
      <c r="N513" s="4" t="s">
        <v>23</v>
      </c>
      <c r="O513" s="4" t="b">
        <f t="shared" ca="1" si="7"/>
        <v>0</v>
      </c>
    </row>
    <row r="514" spans="1:15" x14ac:dyDescent="0.25">
      <c r="A514" s="3" t="s">
        <v>1376</v>
      </c>
      <c r="B514" s="4" t="s">
        <v>15</v>
      </c>
      <c r="C514" s="4" t="s">
        <v>1223</v>
      </c>
      <c r="D514" s="4" t="s">
        <v>25</v>
      </c>
      <c r="E514" s="4" t="s">
        <v>150</v>
      </c>
      <c r="F514" s="4" t="s">
        <v>1377</v>
      </c>
      <c r="G514" s="4" t="s">
        <v>1377</v>
      </c>
      <c r="H514" s="4" t="s">
        <v>729</v>
      </c>
      <c r="I514" s="5">
        <v>42826</v>
      </c>
      <c r="J514" s="5">
        <v>43830</v>
      </c>
      <c r="K514" s="4" t="s">
        <v>730</v>
      </c>
      <c r="L514" s="4" t="s">
        <v>22</v>
      </c>
      <c r="M514" s="4"/>
      <c r="N514" s="4" t="s">
        <v>23</v>
      </c>
      <c r="O514" s="4" t="b">
        <f t="shared" ca="1" si="7"/>
        <v>0</v>
      </c>
    </row>
    <row r="515" spans="1:15" x14ac:dyDescent="0.25">
      <c r="A515" s="3" t="s">
        <v>1378</v>
      </c>
      <c r="B515" s="4" t="s">
        <v>15</v>
      </c>
      <c r="C515" s="4" t="s">
        <v>1223</v>
      </c>
      <c r="D515" s="4" t="s">
        <v>25</v>
      </c>
      <c r="E515" s="4" t="s">
        <v>150</v>
      </c>
      <c r="F515" s="4" t="s">
        <v>1379</v>
      </c>
      <c r="G515" s="4" t="s">
        <v>1379</v>
      </c>
      <c r="H515" s="4" t="s">
        <v>693</v>
      </c>
      <c r="I515" s="5">
        <v>42705</v>
      </c>
      <c r="J515" s="5">
        <v>43008</v>
      </c>
      <c r="K515" s="4" t="s">
        <v>694</v>
      </c>
      <c r="L515" s="4" t="s">
        <v>22</v>
      </c>
      <c r="M515" s="4"/>
      <c r="N515" s="4" t="s">
        <v>23</v>
      </c>
      <c r="O515" s="4" t="b">
        <f t="shared" ref="O515:O520" ca="1" si="8">AND(OR(N515="FREI",N515=""),OR(I515&lt;=TODAY(),I515=""),OR(J515&gt;=TODAY(),J515=""))</f>
        <v>0</v>
      </c>
    </row>
    <row r="516" spans="1:15" x14ac:dyDescent="0.25">
      <c r="A516" s="3" t="s">
        <v>1380</v>
      </c>
      <c r="B516" s="4" t="s">
        <v>15</v>
      </c>
      <c r="C516" s="4" t="s">
        <v>1223</v>
      </c>
      <c r="D516" s="4" t="s">
        <v>25</v>
      </c>
      <c r="E516" s="4" t="s">
        <v>150</v>
      </c>
      <c r="F516" s="4" t="s">
        <v>1381</v>
      </c>
      <c r="G516" s="4" t="s">
        <v>1381</v>
      </c>
      <c r="H516" s="4" t="s">
        <v>1382</v>
      </c>
      <c r="I516" s="5">
        <v>42736</v>
      </c>
      <c r="J516" s="5">
        <v>2958465</v>
      </c>
      <c r="K516" s="4" t="s">
        <v>1383</v>
      </c>
      <c r="L516" s="4" t="s">
        <v>22</v>
      </c>
      <c r="M516" s="4"/>
      <c r="N516" s="4" t="s">
        <v>160</v>
      </c>
      <c r="O516" s="4" t="b">
        <f t="shared" ca="1" si="8"/>
        <v>1</v>
      </c>
    </row>
    <row r="517" spans="1:15" x14ac:dyDescent="0.25">
      <c r="A517" s="3" t="s">
        <v>1384</v>
      </c>
      <c r="B517" s="4" t="s">
        <v>15</v>
      </c>
      <c r="C517" s="4" t="s">
        <v>1223</v>
      </c>
      <c r="D517" s="4" t="s">
        <v>25</v>
      </c>
      <c r="E517" s="4" t="s">
        <v>150</v>
      </c>
      <c r="F517" s="4" t="s">
        <v>1385</v>
      </c>
      <c r="G517" s="4" t="s">
        <v>1385</v>
      </c>
      <c r="H517" s="4" t="s">
        <v>1386</v>
      </c>
      <c r="I517" s="5">
        <v>42979</v>
      </c>
      <c r="J517" s="5">
        <v>43404</v>
      </c>
      <c r="K517" s="4" t="s">
        <v>1387</v>
      </c>
      <c r="L517" s="4" t="s">
        <v>22</v>
      </c>
      <c r="M517" s="4"/>
      <c r="N517" s="4" t="s">
        <v>23</v>
      </c>
      <c r="O517" s="4" t="b">
        <f t="shared" ca="1" si="8"/>
        <v>0</v>
      </c>
    </row>
    <row r="518" spans="1:15" x14ac:dyDescent="0.25">
      <c r="A518" s="3" t="s">
        <v>1388</v>
      </c>
      <c r="B518" s="4" t="s">
        <v>15</v>
      </c>
      <c r="C518" s="4" t="s">
        <v>1223</v>
      </c>
      <c r="D518" s="4" t="s">
        <v>25</v>
      </c>
      <c r="E518" s="4" t="s">
        <v>150</v>
      </c>
      <c r="F518" s="4" t="s">
        <v>1389</v>
      </c>
      <c r="G518" s="4" t="s">
        <v>1389</v>
      </c>
      <c r="H518" s="4" t="s">
        <v>518</v>
      </c>
      <c r="I518" s="5">
        <v>43435</v>
      </c>
      <c r="J518" s="5">
        <v>2958465</v>
      </c>
      <c r="K518" s="4" t="s">
        <v>519</v>
      </c>
      <c r="L518" s="4" t="s">
        <v>22</v>
      </c>
      <c r="M518" s="4"/>
      <c r="N518" s="4" t="s">
        <v>160</v>
      </c>
      <c r="O518" s="4" t="b">
        <f t="shared" ca="1" si="8"/>
        <v>1</v>
      </c>
    </row>
    <row r="519" spans="1:15" x14ac:dyDescent="0.25">
      <c r="A519" s="3" t="s">
        <v>1390</v>
      </c>
      <c r="B519" s="4" t="s">
        <v>15</v>
      </c>
      <c r="C519" s="4" t="s">
        <v>1223</v>
      </c>
      <c r="D519" s="4" t="s">
        <v>25</v>
      </c>
      <c r="E519" s="4" t="s">
        <v>150</v>
      </c>
      <c r="F519" s="4" t="s">
        <v>1391</v>
      </c>
      <c r="G519" s="4" t="s">
        <v>1391</v>
      </c>
      <c r="H519" s="4" t="s">
        <v>1392</v>
      </c>
      <c r="I519" s="5">
        <v>44166</v>
      </c>
      <c r="J519" s="5">
        <v>2958465</v>
      </c>
      <c r="K519" s="4" t="s">
        <v>1393</v>
      </c>
      <c r="L519" s="4" t="s">
        <v>22</v>
      </c>
      <c r="M519" s="4"/>
      <c r="N519" s="4" t="s">
        <v>160</v>
      </c>
      <c r="O519" s="4" t="b">
        <f t="shared" ca="1" si="8"/>
        <v>1</v>
      </c>
    </row>
    <row r="520" spans="1:15" x14ac:dyDescent="0.25">
      <c r="A520" s="3" t="s">
        <v>1394</v>
      </c>
      <c r="B520" s="4" t="s">
        <v>15</v>
      </c>
      <c r="C520" s="4" t="s">
        <v>1223</v>
      </c>
      <c r="D520" s="4" t="s">
        <v>25</v>
      </c>
      <c r="E520" s="4" t="s">
        <v>150</v>
      </c>
      <c r="F520" s="4" t="s">
        <v>1395</v>
      </c>
      <c r="G520" s="4" t="s">
        <v>1395</v>
      </c>
      <c r="H520" s="4" t="s">
        <v>1107</v>
      </c>
      <c r="I520" s="5">
        <v>45261</v>
      </c>
      <c r="J520" s="5">
        <v>2958465</v>
      </c>
      <c r="K520" s="4" t="s">
        <v>1108</v>
      </c>
      <c r="L520" s="4" t="s">
        <v>22</v>
      </c>
      <c r="M520" s="4"/>
      <c r="N520" s="4" t="s">
        <v>160</v>
      </c>
      <c r="O520" s="4" t="b">
        <f t="shared" ca="1" si="8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2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SB70_7</vt:lpstr>
      <vt:lpstr>SB70_7!Druckbereich</vt:lpstr>
      <vt:lpstr>SB70_7!Drucktitel</vt:lpstr>
      <vt:lpstr>SB70_7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2024-12-18T08:13:05Z</dcterms:created>
  <dcterms:modified xsi:type="dcterms:W3CDTF">2024-12-18T08:13:09Z</dcterms:modified>
</cp:coreProperties>
</file>